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70" yWindow="270" windowWidth="23850" windowHeight="12120" tabRatio="881"/>
  </bookViews>
  <sheets>
    <sheet name="858" sheetId="49" r:id="rId1"/>
  </sheets>
  <externalReferences>
    <externalReference r:id="rId2"/>
  </externalReferences>
  <definedNames>
    <definedName name="_Abw7">#REF!</definedName>
    <definedName name="AK">#REF!</definedName>
  </definedNames>
  <calcPr calcId="145621"/>
</workbook>
</file>

<file path=xl/calcChain.xml><?xml version="1.0" encoding="utf-8"?>
<calcChain xmlns="http://schemas.openxmlformats.org/spreadsheetml/2006/main">
  <c r="A8" i="49" l="1"/>
  <c r="A11" i="49" s="1"/>
  <c r="A14" i="49" s="1"/>
  <c r="A17" i="49" s="1"/>
  <c r="A20" i="49" s="1"/>
  <c r="A23" i="49" s="1"/>
</calcChain>
</file>

<file path=xl/sharedStrings.xml><?xml version="1.0" encoding="utf-8"?>
<sst xmlns="http://schemas.openxmlformats.org/spreadsheetml/2006/main" count="146" uniqueCount="104">
  <si>
    <t>工程名称</t>
  </si>
  <si>
    <t>工程号</t>
  </si>
  <si>
    <t>版　次</t>
  </si>
  <si>
    <t>主项名称</t>
  </si>
  <si>
    <t>主项号</t>
  </si>
  <si>
    <t>(条件表 16)</t>
  </si>
  <si>
    <t>接受人</t>
  </si>
  <si>
    <t>设计阶段</t>
  </si>
  <si>
    <t>审 核</t>
  </si>
  <si>
    <t>序</t>
  </si>
  <si>
    <t>用电设备台数</t>
  </si>
  <si>
    <t>是  否</t>
  </si>
  <si>
    <t>控制</t>
  </si>
  <si>
    <t>计  算</t>
  </si>
  <si>
    <t>开  关</t>
  </si>
  <si>
    <t>电流表</t>
  </si>
  <si>
    <t>电力设备</t>
  </si>
  <si>
    <t>工</t>
  </si>
  <si>
    <t>运</t>
  </si>
  <si>
    <t>年工作</t>
  </si>
  <si>
    <t>用电设备位号</t>
  </si>
  <si>
    <t>用电设备名称</t>
  </si>
  <si>
    <t>等级</t>
  </si>
  <si>
    <t>常用</t>
  </si>
  <si>
    <t>备用</t>
  </si>
  <si>
    <t>需  要</t>
  </si>
  <si>
    <t>连锁</t>
  </si>
  <si>
    <t>轴功率</t>
  </si>
  <si>
    <t>方式</t>
  </si>
  <si>
    <t>控制点</t>
  </si>
  <si>
    <t>装  置</t>
  </si>
  <si>
    <t>型号</t>
  </si>
  <si>
    <t>容量(kw)</t>
  </si>
  <si>
    <t>电压(v)</t>
  </si>
  <si>
    <t>控制设备是</t>
  </si>
  <si>
    <t>作</t>
  </si>
  <si>
    <t>行</t>
  </si>
  <si>
    <t>小时数</t>
  </si>
  <si>
    <t>备   注</t>
  </si>
  <si>
    <t>号</t>
  </si>
  <si>
    <t>正反转</t>
  </si>
  <si>
    <t>要求</t>
  </si>
  <si>
    <t>(kw)</t>
  </si>
  <si>
    <t>地  点</t>
  </si>
  <si>
    <t>否成套供应</t>
  </si>
  <si>
    <t>制</t>
  </si>
  <si>
    <t>(h)</t>
  </si>
  <si>
    <t>说明:(1)初步设计阶段,如条件不具备,7、8栏可以不提,14栏可提估计数。 (2)13栏电力设备如为防爆的,应注明防爆标志(类型、级别、组别)并与电气专业共同确定进电方式。</t>
  </si>
  <si>
    <t>(钢管进线、电缆进线)。 (3)17栏当控制设备与电动机所带机械成套供应时,应提详细资料。 (4)用电设备位号应与工艺流程图的位号相符。</t>
  </si>
  <si>
    <t>(5)工作制系指每天工作班次即:一班、二班或三班操作。 (6)运行制系指每班操作制度是连续还是间断运行。</t>
  </si>
  <si>
    <t xml:space="preserve"> </t>
  </si>
  <si>
    <t>否</t>
    <phoneticPr fontId="3" type="noConversion"/>
  </si>
  <si>
    <t>无</t>
    <phoneticPr fontId="3" type="noConversion"/>
  </si>
  <si>
    <t>DCS</t>
    <phoneticPr fontId="3" type="noConversion"/>
  </si>
  <si>
    <t>就地</t>
    <phoneticPr fontId="3" type="noConversion"/>
  </si>
  <si>
    <t>三班</t>
    <phoneticPr fontId="3" type="noConversion"/>
  </si>
  <si>
    <t>连续</t>
    <phoneticPr fontId="3" type="noConversion"/>
  </si>
  <si>
    <t>8000</t>
    <phoneticPr fontId="3" type="noConversion"/>
  </si>
  <si>
    <t>控制室可开停DCS运行故障显示</t>
    <phoneticPr fontId="3" type="noConversion"/>
  </si>
  <si>
    <t>否</t>
    <phoneticPr fontId="3" type="noConversion"/>
  </si>
  <si>
    <t>DCS</t>
    <phoneticPr fontId="3" type="noConversion"/>
  </si>
  <si>
    <t>就地</t>
    <phoneticPr fontId="3" type="noConversion"/>
  </si>
  <si>
    <t>三班</t>
    <phoneticPr fontId="3" type="noConversion"/>
  </si>
  <si>
    <t>间断</t>
    <phoneticPr fontId="3" type="noConversion"/>
  </si>
  <si>
    <t>控制室可开停DCS运行故障显示</t>
    <phoneticPr fontId="3" type="noConversion"/>
  </si>
  <si>
    <t>连续</t>
    <phoneticPr fontId="3" type="noConversion"/>
  </si>
  <si>
    <t>8000</t>
    <phoneticPr fontId="3" type="noConversion"/>
  </si>
  <si>
    <t>dIIBT4</t>
    <phoneticPr fontId="5" type="noConversion"/>
  </si>
  <si>
    <t>参考</t>
  </si>
  <si>
    <t>有</t>
    <phoneticPr fontId="3" type="noConversion"/>
  </si>
  <si>
    <t>dIIBT4</t>
    <phoneticPr fontId="3" type="noConversion"/>
  </si>
  <si>
    <t>汽提塔进料槽搅拌器</t>
    <phoneticPr fontId="3" type="noConversion"/>
  </si>
  <si>
    <t>出料槽浆料输送泵</t>
    <phoneticPr fontId="3" type="noConversion"/>
  </si>
  <si>
    <t>浆料进料泵</t>
    <phoneticPr fontId="3" type="noConversion"/>
  </si>
  <si>
    <t>塔底泵</t>
    <phoneticPr fontId="3" type="noConversion"/>
  </si>
  <si>
    <t>用电设备条件表</t>
    <phoneticPr fontId="3" type="noConversion"/>
  </si>
  <si>
    <t>校 核</t>
    <phoneticPr fontId="3" type="noConversion"/>
  </si>
  <si>
    <t>施工图</t>
    <phoneticPr fontId="3" type="noConversion"/>
  </si>
  <si>
    <t>负荷</t>
    <phoneticPr fontId="3" type="noConversion"/>
  </si>
  <si>
    <t>相数</t>
    <phoneticPr fontId="3" type="noConversion"/>
  </si>
  <si>
    <t>有</t>
    <phoneticPr fontId="3" type="noConversion"/>
  </si>
  <si>
    <t>DCS</t>
    <phoneticPr fontId="3" type="noConversion"/>
  </si>
  <si>
    <t>dIIBT4</t>
    <phoneticPr fontId="3" type="noConversion"/>
  </si>
  <si>
    <t>三班</t>
    <phoneticPr fontId="3" type="noConversion"/>
  </si>
  <si>
    <t>间断</t>
    <phoneticPr fontId="3" type="noConversion"/>
  </si>
  <si>
    <t>500</t>
    <phoneticPr fontId="3" type="noConversion"/>
  </si>
  <si>
    <t>是</t>
    <phoneticPr fontId="3" type="noConversion"/>
  </si>
  <si>
    <t>电动阀</t>
    <phoneticPr fontId="3" type="noConversion"/>
  </si>
  <si>
    <t>控制室可开停DCS阀关阀开显示，DCS故障显示</t>
    <phoneticPr fontId="3" type="noConversion"/>
  </si>
  <si>
    <t>VSP-S110</t>
    <phoneticPr fontId="3" type="noConversion"/>
  </si>
  <si>
    <t>汽提塔进料槽出料阀</t>
    <phoneticPr fontId="3" type="noConversion"/>
  </si>
  <si>
    <t>5000</t>
    <phoneticPr fontId="3" type="noConversion"/>
  </si>
  <si>
    <t>阻聚剂加料泵</t>
    <phoneticPr fontId="3" type="noConversion"/>
  </si>
  <si>
    <t>PU-1G1b/1G2b</t>
    <phoneticPr fontId="3" type="noConversion"/>
  </si>
  <si>
    <t>PU-2G1b/2G2b</t>
    <phoneticPr fontId="3" type="noConversion"/>
  </si>
  <si>
    <t>汽提</t>
    <phoneticPr fontId="3" type="noConversion"/>
  </si>
  <si>
    <t>2PU-5Fb</t>
    <phoneticPr fontId="3" type="noConversion"/>
  </si>
  <si>
    <t>AG-1/TK-2Gb</t>
    <phoneticPr fontId="3" type="noConversion"/>
  </si>
  <si>
    <t>2PU-3G1/3G2</t>
    <phoneticPr fontId="3" type="noConversion"/>
  </si>
  <si>
    <t>编 制</t>
    <phoneticPr fontId="3" type="noConversion"/>
  </si>
  <si>
    <t>第 1 张</t>
    <phoneticPr fontId="3" type="noConversion"/>
  </si>
  <si>
    <t>共 1 张</t>
    <phoneticPr fontId="3" type="noConversion"/>
  </si>
  <si>
    <t>无</t>
    <phoneticPr fontId="3" type="noConversion"/>
  </si>
  <si>
    <t>间断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</si>
</sst>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_-* #,##0&quot;¥&quot;_-;\-* #,##0&quot;¥&quot;_-;_-* &quot;-&quot;&quot;¥&quot;_-;_-@_-"/>
  </numFmts>
  <fonts count="17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9"/>
      <name val="Times New Roman"/>
      <family val="1"/>
    </font>
    <font>
      <sz val="9"/>
      <color indexed="10"/>
      <name val="宋体"/>
      <family val="3"/>
      <charset val="134"/>
    </font>
    <font>
      <sz val="12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43">
    <xf numFmtId="0" fontId="0" fillId="0" borderId="0" xfId="0"/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3" fillId="0" borderId="6" xfId="0" applyFont="1" applyBorder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horizontal="centerContinuous"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2" xfId="0" applyFont="1" applyBorder="1" applyAlignment="1">
      <alignment horizontal="centerContinuous"/>
    </xf>
    <xf numFmtId="0" fontId="3" fillId="0" borderId="0" xfId="0" applyFont="1"/>
    <xf numFmtId="0" fontId="3" fillId="0" borderId="2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 vertical="center"/>
    </xf>
    <xf numFmtId="0" fontId="3" fillId="0" borderId="16" xfId="0" applyFont="1" applyBorder="1" applyAlignment="1">
      <alignment horizontal="centerContinuous"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20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188" fontId="3" fillId="0" borderId="22" xfId="1" applyFont="1" applyBorder="1" applyAlignment="1">
      <alignment horizontal="centerContinuous" vertical="center"/>
    </xf>
    <xf numFmtId="188" fontId="3" fillId="0" borderId="23" xfId="1" applyFont="1" applyBorder="1" applyAlignment="1">
      <alignment horizontal="centerContinuous" vertical="center"/>
    </xf>
    <xf numFmtId="188" fontId="3" fillId="0" borderId="24" xfId="1" applyFont="1" applyBorder="1" applyAlignment="1">
      <alignment horizontal="centerContinuous" vertical="center"/>
    </xf>
    <xf numFmtId="0" fontId="3" fillId="0" borderId="25" xfId="0" applyFont="1" applyBorder="1" applyAlignment="1">
      <alignment horizontal="centerContinuous" vertical="center"/>
    </xf>
    <xf numFmtId="0" fontId="3" fillId="0" borderId="6" xfId="0" applyFont="1" applyBorder="1" applyAlignment="1">
      <alignment vertical="center"/>
    </xf>
    <xf numFmtId="0" fontId="3" fillId="0" borderId="26" xfId="0" applyFont="1" applyBorder="1" applyAlignment="1">
      <alignment horizontal="centerContinuous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0" xfId="0" applyFont="1" applyFill="1"/>
    <xf numFmtId="0" fontId="5" fillId="0" borderId="21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13" fillId="0" borderId="7" xfId="0" quotePrefix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0" fontId="13" fillId="0" borderId="2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/>
    </xf>
    <xf numFmtId="0" fontId="0" fillId="0" borderId="0" xfId="0" applyAlignment="1">
      <alignment horizontal="centerContinuous"/>
    </xf>
    <xf numFmtId="0" fontId="5" fillId="0" borderId="2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3" fillId="0" borderId="3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30" xfId="0" quotePrefix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/>
    </xf>
    <xf numFmtId="0" fontId="12" fillId="2" borderId="2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center" vertical="center"/>
    </xf>
    <xf numFmtId="0" fontId="4" fillId="0" borderId="9" xfId="0" quotePrefix="1" applyFont="1" applyFill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11" xfId="0" applyFill="1" applyBorder="1"/>
    <xf numFmtId="0" fontId="10" fillId="0" borderId="9" xfId="0" applyFont="1" applyFill="1" applyBorder="1"/>
    <xf numFmtId="0" fontId="10" fillId="0" borderId="11" xfId="0" applyFont="1" applyFill="1" applyBorder="1"/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24" xfId="0" applyFont="1" applyBorder="1" applyAlignment="1"/>
    <xf numFmtId="0" fontId="5" fillId="0" borderId="1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4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7" fillId="0" borderId="3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7" fillId="0" borderId="34" xfId="0" applyFont="1" applyFill="1" applyBorder="1" applyAlignment="1">
      <alignment horizontal="left" vertical="top" wrapText="1"/>
    </xf>
    <xf numFmtId="0" fontId="13" fillId="0" borderId="7" xfId="0" quotePrefix="1" applyFont="1" applyFill="1" applyBorder="1" applyAlignment="1">
      <alignment horizontal="center" vertical="center"/>
    </xf>
    <xf numFmtId="0" fontId="13" fillId="0" borderId="9" xfId="0" quotePrefix="1" applyFont="1" applyFill="1" applyBorder="1" applyAlignment="1">
      <alignment horizontal="center" vertical="center"/>
    </xf>
    <xf numFmtId="0" fontId="13" fillId="0" borderId="11" xfId="0" quotePrefix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142875</xdr:rowOff>
    </xdr:from>
    <xdr:to>
      <xdr:col>9</xdr:col>
      <xdr:colOff>66675</xdr:colOff>
      <xdr:row>2</xdr:row>
      <xdr:rowOff>123825</xdr:rowOff>
    </xdr:to>
    <xdr:sp macro="" textlink="">
      <xdr:nvSpPr>
        <xdr:cNvPr id="37889" name="文字 10"/>
        <xdr:cNvSpPr txBox="1">
          <a:spLocks noChangeArrowheads="1"/>
        </xdr:cNvSpPr>
      </xdr:nvSpPr>
      <xdr:spPr bwMode="auto">
        <a:xfrm>
          <a:off x="123825" y="142875"/>
          <a:ext cx="10763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400"/>
            </a:lnSpc>
            <a:defRPr sz="1000"/>
          </a:pPr>
          <a:endParaRPr lang="zh-CN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用电设备条件表16-8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>
    <tabColor indexed="11"/>
  </sheetPr>
  <dimension ref="A1:BW53"/>
  <sheetViews>
    <sheetView showGridLines="0" tabSelected="1" view="pageBreakPreview" zoomScale="120" zoomScaleNormal="100" workbookViewId="0">
      <selection activeCell="Z1" sqref="Z1:AD1"/>
    </sheetView>
  </sheetViews>
  <sheetFormatPr defaultColWidth="1.625" defaultRowHeight="15.75" x14ac:dyDescent="0.25"/>
  <cols>
    <col min="1" max="5" width="1.625" style="100" customWidth="1"/>
    <col min="6" max="6" width="1.375" style="100" customWidth="1"/>
    <col min="7" max="7" width="1.625" style="100" customWidth="1"/>
    <col min="8" max="8" width="2.125" style="100" customWidth="1"/>
    <col min="9" max="13" width="1.625" style="100" customWidth="1"/>
    <col min="14" max="14" width="4.625" style="100" customWidth="1"/>
    <col min="15" max="15" width="2" style="100" customWidth="1"/>
    <col min="16" max="16" width="1.625" style="100" customWidth="1"/>
    <col min="17" max="17" width="1" style="100" customWidth="1"/>
    <col min="18" max="25" width="1.625" style="100" customWidth="1"/>
    <col min="26" max="26" width="2.25" style="100" customWidth="1"/>
    <col min="27" max="28" width="1.625" style="100" customWidth="1"/>
    <col min="29" max="29" width="1.375" style="100" customWidth="1"/>
    <col min="30" max="37" width="1.625" style="100" customWidth="1"/>
    <col min="38" max="38" width="2" style="100" customWidth="1"/>
    <col min="39" max="40" width="1.625" style="100" customWidth="1"/>
    <col min="41" max="41" width="1.75" style="100" customWidth="1"/>
    <col min="42" max="43" width="1.625" style="100" customWidth="1"/>
    <col min="44" max="44" width="7" style="100" customWidth="1"/>
    <col min="45" max="46" width="1.625" style="100" customWidth="1"/>
    <col min="47" max="47" width="2.5" style="100" customWidth="1"/>
    <col min="48" max="48" width="0.25" style="100" customWidth="1"/>
    <col min="49" max="51" width="1.625" style="100" customWidth="1"/>
    <col min="52" max="52" width="0.625" style="100" customWidth="1"/>
    <col min="53" max="61" width="1.625" style="100" customWidth="1"/>
    <col min="62" max="62" width="2.125" style="100" customWidth="1"/>
    <col min="63" max="63" width="1.625" style="100" customWidth="1"/>
    <col min="64" max="65" width="2.125" style="100" customWidth="1"/>
    <col min="66" max="67" width="1.625" style="100" customWidth="1"/>
    <col min="68" max="68" width="0.125" style="100" customWidth="1"/>
    <col min="69" max="74" width="1.625" style="100" customWidth="1"/>
    <col min="75" max="75" width="0.75" style="100" customWidth="1"/>
    <col min="76" max="16384" width="1.625" style="100"/>
  </cols>
  <sheetData>
    <row r="1" spans="1:75" ht="20.25" customHeight="1" thickBo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75" t="s">
        <v>0</v>
      </c>
      <c r="L1" s="76"/>
      <c r="M1" s="76"/>
      <c r="N1" s="76"/>
      <c r="O1" s="207"/>
      <c r="P1" s="208"/>
      <c r="Q1" s="208"/>
      <c r="R1" s="208"/>
      <c r="S1" s="208"/>
      <c r="T1" s="208"/>
      <c r="U1" s="208"/>
      <c r="V1" s="209"/>
      <c r="W1" s="111" t="s">
        <v>1</v>
      </c>
      <c r="X1" s="111"/>
      <c r="Y1" s="111"/>
      <c r="Z1" s="210"/>
      <c r="AA1" s="211"/>
      <c r="AB1" s="211"/>
      <c r="AC1" s="211"/>
      <c r="AD1" s="212"/>
      <c r="AE1" s="199" t="s">
        <v>75</v>
      </c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200"/>
      <c r="AY1" s="215" t="s">
        <v>99</v>
      </c>
      <c r="AZ1" s="216"/>
      <c r="BA1" s="216"/>
      <c r="BB1" s="217"/>
      <c r="BC1" s="11"/>
      <c r="BD1" s="11"/>
      <c r="BE1" s="11"/>
      <c r="BF1" s="11"/>
      <c r="BG1" s="11"/>
      <c r="BH1" s="11"/>
      <c r="BI1" s="12"/>
      <c r="BJ1" s="7"/>
      <c r="BK1" s="11"/>
      <c r="BL1" s="11"/>
      <c r="BM1" s="12"/>
      <c r="BN1" s="46" t="s">
        <v>2</v>
      </c>
      <c r="BO1" s="8"/>
      <c r="BP1" s="16"/>
      <c r="BQ1" s="47"/>
      <c r="BR1" s="175">
        <v>0</v>
      </c>
      <c r="BS1" s="176"/>
      <c r="BT1" s="176"/>
      <c r="BU1" s="176"/>
      <c r="BV1" s="176"/>
      <c r="BW1" s="177"/>
    </row>
    <row r="2" spans="1:75" ht="20.25" customHeight="1" thickBot="1" x14ac:dyDescent="0.3">
      <c r="A2" s="4"/>
      <c r="B2" s="5"/>
      <c r="C2" s="5"/>
      <c r="D2" s="5"/>
      <c r="E2" s="5"/>
      <c r="F2" s="5"/>
      <c r="G2" s="5"/>
      <c r="H2" s="5"/>
      <c r="I2" s="5"/>
      <c r="J2" s="94"/>
      <c r="K2" s="77" t="s">
        <v>3</v>
      </c>
      <c r="L2" s="78"/>
      <c r="M2" s="78"/>
      <c r="N2" s="78"/>
      <c r="O2" s="129" t="s">
        <v>95</v>
      </c>
      <c r="P2" s="130"/>
      <c r="Q2" s="130"/>
      <c r="R2" s="130"/>
      <c r="S2" s="130"/>
      <c r="T2" s="130"/>
      <c r="U2" s="130"/>
      <c r="V2" s="131"/>
      <c r="W2" s="82" t="s">
        <v>4</v>
      </c>
      <c r="X2" s="82"/>
      <c r="Y2" s="82"/>
      <c r="Z2" s="204">
        <v>858</v>
      </c>
      <c r="AA2" s="205"/>
      <c r="AB2" s="205"/>
      <c r="AC2" s="205"/>
      <c r="AD2" s="206"/>
      <c r="AE2" s="20" t="s">
        <v>5</v>
      </c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20"/>
      <c r="AX2" s="21"/>
      <c r="AY2" s="193" t="s">
        <v>76</v>
      </c>
      <c r="AZ2" s="194"/>
      <c r="BA2" s="194"/>
      <c r="BB2" s="195"/>
      <c r="BC2" s="13"/>
      <c r="BD2" s="13"/>
      <c r="BE2" s="13"/>
      <c r="BF2" s="13"/>
      <c r="BG2" s="13"/>
      <c r="BH2" s="13"/>
      <c r="BI2" s="17"/>
      <c r="BJ2" s="9"/>
      <c r="BK2" s="13"/>
      <c r="BL2" s="13"/>
      <c r="BM2" s="17"/>
      <c r="BN2" s="10" t="s">
        <v>6</v>
      </c>
      <c r="BO2" s="13"/>
      <c r="BP2" s="13"/>
      <c r="BQ2" s="45"/>
      <c r="BR2" s="13"/>
      <c r="BS2" s="13"/>
      <c r="BT2" s="13"/>
      <c r="BU2" s="13"/>
      <c r="BV2" s="13"/>
      <c r="BW2" s="19"/>
    </row>
    <row r="3" spans="1:75" ht="20.25" customHeight="1" thickBot="1" x14ac:dyDescent="0.3">
      <c r="A3" s="6"/>
      <c r="B3" s="1"/>
      <c r="C3" s="1"/>
      <c r="D3" s="1"/>
      <c r="E3" s="1"/>
      <c r="F3" s="1"/>
      <c r="G3" s="1"/>
      <c r="H3" s="1"/>
      <c r="I3" s="1"/>
      <c r="J3" s="94"/>
      <c r="K3" s="84" t="s">
        <v>7</v>
      </c>
      <c r="L3" s="85"/>
      <c r="M3" s="85"/>
      <c r="N3" s="85"/>
      <c r="O3" s="213" t="s">
        <v>77</v>
      </c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4"/>
      <c r="AE3" s="22"/>
      <c r="AF3" s="102" t="s">
        <v>50</v>
      </c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1"/>
      <c r="AW3" s="22"/>
      <c r="AX3" s="23"/>
      <c r="AY3" s="193" t="s">
        <v>8</v>
      </c>
      <c r="AZ3" s="194"/>
      <c r="BA3" s="194"/>
      <c r="BB3" s="195"/>
      <c r="BC3" s="14"/>
      <c r="BD3" s="14"/>
      <c r="BE3" s="14"/>
      <c r="BF3" s="14"/>
      <c r="BG3" s="14"/>
      <c r="BH3" s="14"/>
      <c r="BI3" s="18"/>
      <c r="BJ3" s="178"/>
      <c r="BK3" s="179"/>
      <c r="BL3" s="179"/>
      <c r="BM3" s="180"/>
      <c r="BN3" s="42" t="s">
        <v>100</v>
      </c>
      <c r="BO3" s="43"/>
      <c r="BP3" s="43"/>
      <c r="BQ3" s="43"/>
      <c r="BR3" s="44"/>
      <c r="BS3" s="14" t="s">
        <v>101</v>
      </c>
      <c r="BT3" s="14"/>
      <c r="BU3" s="14"/>
      <c r="BV3" s="14"/>
      <c r="BW3" s="15"/>
    </row>
    <row r="4" spans="1:75" s="24" customFormat="1" ht="15" customHeight="1" x14ac:dyDescent="0.15">
      <c r="A4" s="25" t="s">
        <v>9</v>
      </c>
      <c r="B4" s="12"/>
      <c r="C4" s="163" t="s">
        <v>20</v>
      </c>
      <c r="D4" s="164"/>
      <c r="E4" s="164"/>
      <c r="F4" s="164"/>
      <c r="G4" s="164"/>
      <c r="H4" s="165"/>
      <c r="I4" s="8"/>
      <c r="J4" s="8"/>
      <c r="K4" s="8"/>
      <c r="L4" s="8"/>
      <c r="M4" s="8"/>
      <c r="N4" s="16"/>
      <c r="O4" s="31" t="s">
        <v>78</v>
      </c>
      <c r="P4" s="31"/>
      <c r="Q4" s="32"/>
      <c r="R4" s="40" t="s">
        <v>10</v>
      </c>
      <c r="S4" s="40"/>
      <c r="T4" s="40"/>
      <c r="U4" s="40"/>
      <c r="V4" s="40"/>
      <c r="W4" s="41"/>
      <c r="X4" s="31" t="s">
        <v>11</v>
      </c>
      <c r="Y4" s="31"/>
      <c r="Z4" s="32"/>
      <c r="AA4" s="31" t="s">
        <v>12</v>
      </c>
      <c r="AB4" s="31"/>
      <c r="AC4" s="32"/>
      <c r="AD4" s="31" t="s">
        <v>13</v>
      </c>
      <c r="AE4" s="11"/>
      <c r="AF4" s="12"/>
      <c r="AG4" s="11" t="s">
        <v>12</v>
      </c>
      <c r="AH4" s="11"/>
      <c r="AI4" s="12"/>
      <c r="AJ4" s="11" t="s">
        <v>14</v>
      </c>
      <c r="AK4" s="11"/>
      <c r="AL4" s="12"/>
      <c r="AM4" s="11" t="s">
        <v>15</v>
      </c>
      <c r="AN4" s="11"/>
      <c r="AO4" s="12"/>
      <c r="AP4" s="26" t="s">
        <v>16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7"/>
      <c r="BI4" s="11" t="s">
        <v>17</v>
      </c>
      <c r="BJ4" s="32"/>
      <c r="BK4" s="31" t="s">
        <v>18</v>
      </c>
      <c r="BL4" s="32"/>
      <c r="BM4" s="31" t="s">
        <v>19</v>
      </c>
      <c r="BN4" s="31"/>
      <c r="BO4" s="31"/>
      <c r="BP4" s="32"/>
      <c r="BQ4" s="35"/>
      <c r="BR4" s="35"/>
      <c r="BS4" s="8"/>
      <c r="BT4" s="8"/>
      <c r="BU4" s="8"/>
      <c r="BV4" s="8"/>
      <c r="BW4" s="28"/>
    </row>
    <row r="5" spans="1:75" s="24" customFormat="1" ht="15" customHeight="1" x14ac:dyDescent="0.15">
      <c r="A5" s="29"/>
      <c r="B5" s="30"/>
      <c r="C5" s="166"/>
      <c r="D5" s="167"/>
      <c r="E5" s="167"/>
      <c r="F5" s="167"/>
      <c r="G5" s="167"/>
      <c r="H5" s="168"/>
      <c r="I5" s="31" t="s">
        <v>21</v>
      </c>
      <c r="J5" s="31"/>
      <c r="K5" s="31"/>
      <c r="L5" s="31"/>
      <c r="M5" s="31"/>
      <c r="N5" s="32"/>
      <c r="O5" s="31" t="s">
        <v>22</v>
      </c>
      <c r="P5" s="31"/>
      <c r="Q5" s="32"/>
      <c r="R5" s="31" t="s">
        <v>23</v>
      </c>
      <c r="S5" s="31"/>
      <c r="T5" s="32"/>
      <c r="U5" s="31" t="s">
        <v>24</v>
      </c>
      <c r="V5" s="31"/>
      <c r="W5" s="32"/>
      <c r="X5" s="31" t="s">
        <v>25</v>
      </c>
      <c r="Y5" s="31"/>
      <c r="Z5" s="32"/>
      <c r="AA5" s="31" t="s">
        <v>26</v>
      </c>
      <c r="AB5" s="31"/>
      <c r="AC5" s="32"/>
      <c r="AD5" s="31" t="s">
        <v>27</v>
      </c>
      <c r="AE5" s="31"/>
      <c r="AF5" s="32"/>
      <c r="AG5" s="31" t="s">
        <v>28</v>
      </c>
      <c r="AH5" s="31"/>
      <c r="AI5" s="32"/>
      <c r="AJ5" s="31" t="s">
        <v>29</v>
      </c>
      <c r="AK5" s="31"/>
      <c r="AL5" s="32"/>
      <c r="AM5" s="31" t="s">
        <v>30</v>
      </c>
      <c r="AN5" s="31"/>
      <c r="AO5" s="32"/>
      <c r="AP5" s="31" t="s">
        <v>31</v>
      </c>
      <c r="AQ5" s="31"/>
      <c r="AR5" s="32"/>
      <c r="AS5" s="201" t="s">
        <v>32</v>
      </c>
      <c r="AT5" s="202"/>
      <c r="AU5" s="202"/>
      <c r="AV5" s="203"/>
      <c r="AW5" s="201" t="s">
        <v>33</v>
      </c>
      <c r="AX5" s="202"/>
      <c r="AY5" s="202"/>
      <c r="AZ5" s="203"/>
      <c r="BA5" s="31" t="s">
        <v>79</v>
      </c>
      <c r="BB5" s="31"/>
      <c r="BC5" s="32"/>
      <c r="BD5" s="31" t="s">
        <v>34</v>
      </c>
      <c r="BE5" s="31"/>
      <c r="BF5" s="31"/>
      <c r="BG5" s="31"/>
      <c r="BH5" s="32"/>
      <c r="BI5" s="31" t="s">
        <v>35</v>
      </c>
      <c r="BJ5" s="32"/>
      <c r="BK5" s="31" t="s">
        <v>36</v>
      </c>
      <c r="BL5" s="32"/>
      <c r="BM5" s="31" t="s">
        <v>37</v>
      </c>
      <c r="BN5" s="31"/>
      <c r="BO5" s="31"/>
      <c r="BP5" s="32"/>
      <c r="BQ5" s="31" t="s">
        <v>38</v>
      </c>
      <c r="BR5" s="31"/>
      <c r="BS5" s="31"/>
      <c r="BT5" s="31"/>
      <c r="BU5" s="31"/>
      <c r="BV5" s="31"/>
      <c r="BW5" s="33"/>
    </row>
    <row r="6" spans="1:75" s="24" customFormat="1" ht="15" customHeight="1" x14ac:dyDescent="0.15">
      <c r="A6" s="34" t="s">
        <v>39</v>
      </c>
      <c r="B6" s="32"/>
      <c r="C6" s="169"/>
      <c r="D6" s="170"/>
      <c r="E6" s="170"/>
      <c r="F6" s="170"/>
      <c r="G6" s="170"/>
      <c r="H6" s="171"/>
      <c r="I6" s="35"/>
      <c r="J6" s="35"/>
      <c r="K6" s="35"/>
      <c r="L6" s="35"/>
      <c r="M6" s="35"/>
      <c r="N6" s="30"/>
      <c r="O6" s="35"/>
      <c r="P6" s="35"/>
      <c r="Q6" s="30"/>
      <c r="R6" s="35"/>
      <c r="S6" s="35"/>
      <c r="T6" s="30"/>
      <c r="U6" s="35"/>
      <c r="V6" s="35"/>
      <c r="W6" s="30"/>
      <c r="X6" s="31" t="s">
        <v>40</v>
      </c>
      <c r="Y6" s="31"/>
      <c r="Z6" s="32"/>
      <c r="AA6" s="31" t="s">
        <v>41</v>
      </c>
      <c r="AB6" s="31"/>
      <c r="AC6" s="32"/>
      <c r="AD6" s="31" t="s">
        <v>42</v>
      </c>
      <c r="AE6" s="31"/>
      <c r="AF6" s="32"/>
      <c r="AG6" s="35"/>
      <c r="AH6" s="35"/>
      <c r="AI6" s="30"/>
      <c r="AJ6" s="35"/>
      <c r="AK6" s="35"/>
      <c r="AL6" s="30"/>
      <c r="AM6" s="31" t="s">
        <v>43</v>
      </c>
      <c r="AN6" s="31"/>
      <c r="AO6" s="32"/>
      <c r="AP6" s="35"/>
      <c r="AQ6" s="35"/>
      <c r="AR6" s="30"/>
      <c r="AS6" s="169"/>
      <c r="AT6" s="170"/>
      <c r="AU6" s="170"/>
      <c r="AV6" s="171"/>
      <c r="AW6" s="169"/>
      <c r="AX6" s="170"/>
      <c r="AY6" s="170"/>
      <c r="AZ6" s="171"/>
      <c r="BA6" s="35"/>
      <c r="BB6" s="35"/>
      <c r="BC6" s="30"/>
      <c r="BD6" s="31" t="s">
        <v>44</v>
      </c>
      <c r="BE6" s="31"/>
      <c r="BF6" s="31"/>
      <c r="BG6" s="31"/>
      <c r="BH6" s="32"/>
      <c r="BI6" s="31" t="s">
        <v>45</v>
      </c>
      <c r="BJ6" s="32"/>
      <c r="BK6" s="31" t="s">
        <v>45</v>
      </c>
      <c r="BL6" s="32"/>
      <c r="BM6" s="31" t="s">
        <v>46</v>
      </c>
      <c r="BN6" s="31"/>
      <c r="BO6" s="31"/>
      <c r="BP6" s="32"/>
      <c r="BQ6" s="35"/>
      <c r="BR6" s="35"/>
      <c r="BS6" s="35"/>
      <c r="BT6" s="35"/>
      <c r="BU6" s="35"/>
      <c r="BV6" s="35"/>
      <c r="BW6" s="36"/>
    </row>
    <row r="7" spans="1:75" s="24" customFormat="1" ht="15" customHeight="1" x14ac:dyDescent="0.15">
      <c r="A7" s="37">
        <v>1</v>
      </c>
      <c r="B7" s="17"/>
      <c r="C7" s="13">
        <v>2</v>
      </c>
      <c r="D7" s="13"/>
      <c r="E7" s="13"/>
      <c r="F7" s="13"/>
      <c r="G7" s="13"/>
      <c r="H7" s="17"/>
      <c r="I7" s="13">
        <v>3</v>
      </c>
      <c r="J7" s="13"/>
      <c r="K7" s="13"/>
      <c r="L7" s="13"/>
      <c r="M7" s="13"/>
      <c r="N7" s="17"/>
      <c r="O7" s="13">
        <v>4</v>
      </c>
      <c r="P7" s="13"/>
      <c r="Q7" s="17"/>
      <c r="R7" s="13">
        <v>5</v>
      </c>
      <c r="S7" s="13"/>
      <c r="T7" s="17"/>
      <c r="U7" s="13">
        <v>6</v>
      </c>
      <c r="V7" s="13"/>
      <c r="W7" s="17"/>
      <c r="X7" s="13">
        <v>7</v>
      </c>
      <c r="Y7" s="13"/>
      <c r="Z7" s="17"/>
      <c r="AA7" s="13">
        <v>8</v>
      </c>
      <c r="AB7" s="13"/>
      <c r="AC7" s="17"/>
      <c r="AD7" s="13">
        <v>9</v>
      </c>
      <c r="AE7" s="13"/>
      <c r="AF7" s="17"/>
      <c r="AG7" s="13">
        <v>10</v>
      </c>
      <c r="AH7" s="13"/>
      <c r="AI7" s="17"/>
      <c r="AJ7" s="13">
        <v>11</v>
      </c>
      <c r="AK7" s="13"/>
      <c r="AL7" s="17"/>
      <c r="AM7" s="13">
        <v>12</v>
      </c>
      <c r="AN7" s="13"/>
      <c r="AO7" s="17"/>
      <c r="AP7" s="13">
        <v>13</v>
      </c>
      <c r="AQ7" s="13"/>
      <c r="AR7" s="17"/>
      <c r="AS7" s="13">
        <v>14</v>
      </c>
      <c r="AT7" s="13"/>
      <c r="AU7" s="13"/>
      <c r="AV7" s="17"/>
      <c r="AW7" s="13">
        <v>15</v>
      </c>
      <c r="AX7" s="13"/>
      <c r="AY7" s="13"/>
      <c r="AZ7" s="17"/>
      <c r="BA7" s="13">
        <v>16</v>
      </c>
      <c r="BB7" s="13"/>
      <c r="BC7" s="17"/>
      <c r="BD7" s="13">
        <v>17</v>
      </c>
      <c r="BE7" s="13"/>
      <c r="BF7" s="13"/>
      <c r="BG7" s="13"/>
      <c r="BH7" s="17"/>
      <c r="BI7" s="13">
        <v>18</v>
      </c>
      <c r="BJ7" s="17"/>
      <c r="BK7" s="13">
        <v>19</v>
      </c>
      <c r="BL7" s="17"/>
      <c r="BM7" s="13">
        <v>20</v>
      </c>
      <c r="BN7" s="13"/>
      <c r="BO7" s="13"/>
      <c r="BP7" s="17"/>
      <c r="BQ7" s="13">
        <v>21</v>
      </c>
      <c r="BR7" s="13"/>
      <c r="BS7" s="13"/>
      <c r="BT7" s="13"/>
      <c r="BU7" s="13"/>
      <c r="BV7" s="13"/>
      <c r="BW7" s="19"/>
    </row>
    <row r="8" spans="1:75" s="54" customFormat="1" ht="15" customHeight="1" x14ac:dyDescent="0.25">
      <c r="A8" s="139">
        <f>A5+1</f>
        <v>1</v>
      </c>
      <c r="B8" s="114"/>
      <c r="C8" s="123" t="s">
        <v>93</v>
      </c>
      <c r="D8" s="116"/>
      <c r="E8" s="116"/>
      <c r="F8" s="116"/>
      <c r="G8" s="116"/>
      <c r="H8" s="117"/>
      <c r="I8" s="115" t="s">
        <v>73</v>
      </c>
      <c r="J8" s="116"/>
      <c r="K8" s="116"/>
      <c r="L8" s="116"/>
      <c r="M8" s="116"/>
      <c r="N8" s="117"/>
      <c r="O8" s="115">
        <v>2</v>
      </c>
      <c r="P8" s="116"/>
      <c r="Q8" s="117"/>
      <c r="R8" s="123">
        <v>1</v>
      </c>
      <c r="S8" s="116"/>
      <c r="T8" s="117"/>
      <c r="U8" s="115">
        <v>1</v>
      </c>
      <c r="V8" s="116"/>
      <c r="W8" s="117"/>
      <c r="X8" s="115" t="s">
        <v>59</v>
      </c>
      <c r="Y8" s="116"/>
      <c r="Z8" s="117"/>
      <c r="AA8" s="115" t="s">
        <v>69</v>
      </c>
      <c r="AB8" s="116"/>
      <c r="AC8" s="117"/>
      <c r="AD8" s="72"/>
      <c r="AE8" s="72"/>
      <c r="AF8" s="55"/>
      <c r="AG8" s="115" t="s">
        <v>60</v>
      </c>
      <c r="AH8" s="116"/>
      <c r="AI8" s="117"/>
      <c r="AJ8" s="115" t="s">
        <v>61</v>
      </c>
      <c r="AK8" s="116"/>
      <c r="AL8" s="117"/>
      <c r="AM8" s="115" t="s">
        <v>61</v>
      </c>
      <c r="AN8" s="116"/>
      <c r="AO8" s="117"/>
      <c r="AP8" s="123" t="s">
        <v>67</v>
      </c>
      <c r="AQ8" s="116"/>
      <c r="AR8" s="117"/>
      <c r="AS8" s="136">
        <v>22</v>
      </c>
      <c r="AT8" s="137"/>
      <c r="AU8" s="137"/>
      <c r="AV8" s="138"/>
      <c r="AW8" s="112">
        <v>380</v>
      </c>
      <c r="AX8" s="113"/>
      <c r="AY8" s="113"/>
      <c r="AZ8" s="114"/>
      <c r="BA8" s="112">
        <v>3</v>
      </c>
      <c r="BB8" s="113"/>
      <c r="BC8" s="114"/>
      <c r="BD8" s="112"/>
      <c r="BE8" s="134"/>
      <c r="BF8" s="134"/>
      <c r="BG8" s="134"/>
      <c r="BH8" s="135"/>
      <c r="BI8" s="112" t="s">
        <v>62</v>
      </c>
      <c r="BJ8" s="114"/>
      <c r="BK8" s="112" t="s">
        <v>65</v>
      </c>
      <c r="BL8" s="114"/>
      <c r="BM8" s="126" t="s">
        <v>66</v>
      </c>
      <c r="BN8" s="116"/>
      <c r="BO8" s="116"/>
      <c r="BP8" s="117"/>
      <c r="BQ8" s="140" t="s">
        <v>64</v>
      </c>
      <c r="BR8" s="149"/>
      <c r="BS8" s="149"/>
      <c r="BT8" s="149"/>
      <c r="BU8" s="149"/>
      <c r="BV8" s="149"/>
      <c r="BW8" s="150"/>
    </row>
    <row r="9" spans="1:75" s="54" customFormat="1" ht="15" customHeight="1" x14ac:dyDescent="0.15">
      <c r="A9" s="60"/>
      <c r="B9" s="53"/>
      <c r="C9" s="49"/>
      <c r="D9" s="57"/>
      <c r="E9" s="57"/>
      <c r="F9" s="57"/>
      <c r="G9" s="57"/>
      <c r="H9" s="58"/>
      <c r="I9" s="72"/>
      <c r="J9" s="57"/>
      <c r="K9" s="57"/>
      <c r="L9" s="57"/>
      <c r="M9" s="57"/>
      <c r="N9" s="58"/>
      <c r="O9" s="56"/>
      <c r="P9" s="57"/>
      <c r="Q9" s="58"/>
      <c r="R9" s="57"/>
      <c r="S9" s="57"/>
      <c r="T9" s="58"/>
      <c r="U9" s="57"/>
      <c r="V9" s="57"/>
      <c r="W9" s="58"/>
      <c r="X9" s="72"/>
      <c r="Y9" s="72"/>
      <c r="Z9" s="55"/>
      <c r="AA9" s="57"/>
      <c r="AB9" s="57"/>
      <c r="AC9" s="58"/>
      <c r="AD9" s="72"/>
      <c r="AE9" s="72"/>
      <c r="AF9" s="55"/>
      <c r="AG9" s="115" t="s">
        <v>61</v>
      </c>
      <c r="AH9" s="116"/>
      <c r="AI9" s="117"/>
      <c r="AJ9" s="115" t="s">
        <v>60</v>
      </c>
      <c r="AK9" s="116"/>
      <c r="AL9" s="117"/>
      <c r="AM9" s="72"/>
      <c r="AN9" s="72"/>
      <c r="AO9" s="55"/>
      <c r="AP9" s="72"/>
      <c r="AQ9" s="72"/>
      <c r="AR9" s="55"/>
      <c r="AS9" s="136" t="s">
        <v>68</v>
      </c>
      <c r="AT9" s="137"/>
      <c r="AU9" s="137"/>
      <c r="AV9" s="53"/>
      <c r="AW9" s="112"/>
      <c r="AX9" s="113"/>
      <c r="AY9" s="113"/>
      <c r="AZ9" s="114"/>
      <c r="BA9" s="112"/>
      <c r="BB9" s="113"/>
      <c r="BC9" s="114"/>
      <c r="BD9" s="52"/>
      <c r="BE9" s="52"/>
      <c r="BF9" s="52"/>
      <c r="BG9" s="52"/>
      <c r="BH9" s="53"/>
      <c r="BI9" s="112"/>
      <c r="BJ9" s="114"/>
      <c r="BK9" s="112"/>
      <c r="BL9" s="114"/>
      <c r="BM9" s="126"/>
      <c r="BN9" s="116"/>
      <c r="BO9" s="116"/>
      <c r="BP9" s="117"/>
      <c r="BQ9" s="157"/>
      <c r="BR9" s="158"/>
      <c r="BS9" s="158"/>
      <c r="BT9" s="158"/>
      <c r="BU9" s="158"/>
      <c r="BV9" s="158"/>
      <c r="BW9" s="159"/>
    </row>
    <row r="10" spans="1:75" s="54" customFormat="1" ht="15" customHeight="1" x14ac:dyDescent="0.15">
      <c r="A10" s="95"/>
      <c r="B10" s="55"/>
      <c r="C10" s="49"/>
      <c r="D10" s="57"/>
      <c r="E10" s="57"/>
      <c r="F10" s="57"/>
      <c r="G10" s="57"/>
      <c r="H10" s="58"/>
      <c r="I10" s="56"/>
      <c r="J10" s="57"/>
      <c r="K10" s="57"/>
      <c r="L10" s="57"/>
      <c r="M10" s="57"/>
      <c r="N10" s="58"/>
      <c r="O10" s="56"/>
      <c r="P10" s="57"/>
      <c r="Q10" s="58"/>
      <c r="R10" s="57"/>
      <c r="S10" s="57"/>
      <c r="T10" s="58"/>
      <c r="U10" s="57"/>
      <c r="V10" s="57"/>
      <c r="W10" s="58"/>
      <c r="X10" s="72"/>
      <c r="Y10" s="72"/>
      <c r="Z10" s="55"/>
      <c r="AA10" s="57"/>
      <c r="AB10" s="57"/>
      <c r="AC10" s="58"/>
      <c r="AD10" s="72"/>
      <c r="AE10" s="72"/>
      <c r="AF10" s="55"/>
      <c r="AG10" s="72"/>
      <c r="AH10" s="72"/>
      <c r="AI10" s="55"/>
      <c r="AJ10" s="57"/>
      <c r="AK10" s="57"/>
      <c r="AL10" s="58"/>
      <c r="AM10" s="72"/>
      <c r="AN10" s="72"/>
      <c r="AO10" s="55"/>
      <c r="AP10" s="72"/>
      <c r="AQ10" s="72"/>
      <c r="AR10" s="55"/>
      <c r="AS10" s="123"/>
      <c r="AT10" s="116"/>
      <c r="AU10" s="116"/>
      <c r="AV10" s="55"/>
      <c r="AW10" s="115"/>
      <c r="AX10" s="116"/>
      <c r="AY10" s="116"/>
      <c r="AZ10" s="117"/>
      <c r="BA10" s="115"/>
      <c r="BB10" s="116"/>
      <c r="BC10" s="117"/>
      <c r="BD10" s="72"/>
      <c r="BE10" s="72"/>
      <c r="BF10" s="72"/>
      <c r="BG10" s="72"/>
      <c r="BH10" s="55"/>
      <c r="BI10" s="96"/>
      <c r="BJ10" s="97"/>
      <c r="BK10" s="96"/>
      <c r="BL10" s="97"/>
      <c r="BM10" s="96"/>
      <c r="BN10" s="96"/>
      <c r="BO10" s="96"/>
      <c r="BP10" s="97"/>
      <c r="BQ10" s="160"/>
      <c r="BR10" s="161"/>
      <c r="BS10" s="161"/>
      <c r="BT10" s="161"/>
      <c r="BU10" s="161"/>
      <c r="BV10" s="161"/>
      <c r="BW10" s="162"/>
    </row>
    <row r="11" spans="1:75" s="54" customFormat="1" ht="15" customHeight="1" x14ac:dyDescent="0.25">
      <c r="A11" s="181">
        <f>A8+1</f>
        <v>2</v>
      </c>
      <c r="B11" s="117"/>
      <c r="C11" s="123" t="s">
        <v>94</v>
      </c>
      <c r="D11" s="116"/>
      <c r="E11" s="116"/>
      <c r="F11" s="116"/>
      <c r="G11" s="116"/>
      <c r="H11" s="117"/>
      <c r="I11" s="115" t="s">
        <v>72</v>
      </c>
      <c r="J11" s="116"/>
      <c r="K11" s="116"/>
      <c r="L11" s="116"/>
      <c r="M11" s="116"/>
      <c r="N11" s="117"/>
      <c r="O11" s="115">
        <v>2</v>
      </c>
      <c r="P11" s="116"/>
      <c r="Q11" s="117"/>
      <c r="R11" s="123">
        <v>1</v>
      </c>
      <c r="S11" s="116"/>
      <c r="T11" s="117"/>
      <c r="U11" s="115">
        <v>1</v>
      </c>
      <c r="V11" s="116"/>
      <c r="W11" s="117"/>
      <c r="X11" s="115" t="s">
        <v>59</v>
      </c>
      <c r="Y11" s="116"/>
      <c r="Z11" s="117"/>
      <c r="AA11" s="115" t="s">
        <v>69</v>
      </c>
      <c r="AB11" s="116"/>
      <c r="AC11" s="117"/>
      <c r="AD11" s="72"/>
      <c r="AE11" s="72"/>
      <c r="AF11" s="55"/>
      <c r="AG11" s="115" t="s">
        <v>60</v>
      </c>
      <c r="AH11" s="116"/>
      <c r="AI11" s="117"/>
      <c r="AJ11" s="115" t="s">
        <v>61</v>
      </c>
      <c r="AK11" s="116"/>
      <c r="AL11" s="117"/>
      <c r="AM11" s="115"/>
      <c r="AN11" s="116"/>
      <c r="AO11" s="117"/>
      <c r="AP11" s="123" t="s">
        <v>67</v>
      </c>
      <c r="AQ11" s="116"/>
      <c r="AR11" s="117"/>
      <c r="AS11" s="136">
        <v>15</v>
      </c>
      <c r="AT11" s="137"/>
      <c r="AU11" s="137"/>
      <c r="AV11" s="138"/>
      <c r="AW11" s="112">
        <v>380</v>
      </c>
      <c r="AX11" s="113"/>
      <c r="AY11" s="113"/>
      <c r="AZ11" s="114"/>
      <c r="BA11" s="112">
        <v>3</v>
      </c>
      <c r="BB11" s="113"/>
      <c r="BC11" s="114"/>
      <c r="BD11" s="112"/>
      <c r="BE11" s="134"/>
      <c r="BF11" s="134"/>
      <c r="BG11" s="134"/>
      <c r="BH11" s="135"/>
      <c r="BI11" s="112" t="s">
        <v>62</v>
      </c>
      <c r="BJ11" s="114"/>
      <c r="BK11" s="112" t="s">
        <v>103</v>
      </c>
      <c r="BL11" s="114"/>
      <c r="BM11" s="126">
        <v>5000</v>
      </c>
      <c r="BN11" s="116"/>
      <c r="BO11" s="116"/>
      <c r="BP11" s="117"/>
      <c r="BQ11" s="140" t="s">
        <v>64</v>
      </c>
      <c r="BR11" s="149"/>
      <c r="BS11" s="149"/>
      <c r="BT11" s="149"/>
      <c r="BU11" s="149"/>
      <c r="BV11" s="149"/>
      <c r="BW11" s="150"/>
    </row>
    <row r="12" spans="1:75" s="54" customFormat="1" ht="15" customHeight="1" x14ac:dyDescent="0.15">
      <c r="A12" s="59"/>
      <c r="B12" s="48"/>
      <c r="C12" s="49"/>
      <c r="D12" s="57"/>
      <c r="E12" s="57"/>
      <c r="F12" s="57"/>
      <c r="G12" s="57"/>
      <c r="H12" s="58"/>
      <c r="I12" s="72"/>
      <c r="J12" s="57"/>
      <c r="K12" s="57"/>
      <c r="L12" s="57"/>
      <c r="M12" s="57"/>
      <c r="N12" s="58"/>
      <c r="O12" s="56"/>
      <c r="P12" s="57"/>
      <c r="Q12" s="58"/>
      <c r="R12" s="57"/>
      <c r="S12" s="57"/>
      <c r="T12" s="58"/>
      <c r="U12" s="57"/>
      <c r="V12" s="57"/>
      <c r="W12" s="58"/>
      <c r="X12" s="72"/>
      <c r="Y12" s="72"/>
      <c r="Z12" s="55"/>
      <c r="AA12" s="57"/>
      <c r="AB12" s="57"/>
      <c r="AC12" s="58"/>
      <c r="AD12" s="72"/>
      <c r="AE12" s="72"/>
      <c r="AF12" s="55"/>
      <c r="AG12" s="115" t="s">
        <v>61</v>
      </c>
      <c r="AH12" s="116"/>
      <c r="AI12" s="117"/>
      <c r="AJ12" s="115" t="s">
        <v>60</v>
      </c>
      <c r="AK12" s="116"/>
      <c r="AL12" s="117"/>
      <c r="AM12" s="72"/>
      <c r="AN12" s="72"/>
      <c r="AO12" s="55"/>
      <c r="AP12" s="72"/>
      <c r="AQ12" s="72"/>
      <c r="AR12" s="55"/>
      <c r="AS12" s="136" t="s">
        <v>68</v>
      </c>
      <c r="AT12" s="137"/>
      <c r="AU12" s="137"/>
      <c r="AV12" s="53"/>
      <c r="AW12" s="112"/>
      <c r="AX12" s="113"/>
      <c r="AY12" s="113"/>
      <c r="AZ12" s="114"/>
      <c r="BA12" s="112"/>
      <c r="BB12" s="113"/>
      <c r="BC12" s="114"/>
      <c r="BD12" s="52"/>
      <c r="BE12" s="52"/>
      <c r="BF12" s="52"/>
      <c r="BG12" s="52"/>
      <c r="BH12" s="53"/>
      <c r="BI12" s="112"/>
      <c r="BJ12" s="114"/>
      <c r="BK12" s="112"/>
      <c r="BL12" s="114"/>
      <c r="BM12" s="126"/>
      <c r="BN12" s="116"/>
      <c r="BO12" s="116"/>
      <c r="BP12" s="117"/>
      <c r="BQ12" s="157"/>
      <c r="BR12" s="158"/>
      <c r="BS12" s="158"/>
      <c r="BT12" s="158"/>
      <c r="BU12" s="158"/>
      <c r="BV12" s="158"/>
      <c r="BW12" s="159"/>
    </row>
    <row r="13" spans="1:75" s="54" customFormat="1" ht="15" customHeight="1" x14ac:dyDescent="0.15">
      <c r="A13" s="104"/>
      <c r="B13" s="58"/>
      <c r="C13" s="123"/>
      <c r="D13" s="116"/>
      <c r="E13" s="116"/>
      <c r="F13" s="116"/>
      <c r="G13" s="116"/>
      <c r="H13" s="117"/>
      <c r="I13" s="115"/>
      <c r="J13" s="116"/>
      <c r="K13" s="116"/>
      <c r="L13" s="116"/>
      <c r="M13" s="116"/>
      <c r="N13" s="117"/>
      <c r="O13" s="118"/>
      <c r="P13" s="118"/>
      <c r="Q13" s="119"/>
      <c r="R13" s="120"/>
      <c r="S13" s="121"/>
      <c r="T13" s="122"/>
      <c r="U13" s="120"/>
      <c r="V13" s="121"/>
      <c r="W13" s="122"/>
      <c r="X13" s="52"/>
      <c r="Y13" s="52"/>
      <c r="Z13" s="53"/>
      <c r="AA13" s="52"/>
      <c r="AB13" s="52"/>
      <c r="AC13" s="53"/>
      <c r="AD13" s="52"/>
      <c r="AE13" s="52"/>
      <c r="AF13" s="53"/>
      <c r="AG13" s="52"/>
      <c r="AH13" s="52"/>
      <c r="AI13" s="53"/>
      <c r="AJ13" s="112"/>
      <c r="AK13" s="113"/>
      <c r="AL13" s="114"/>
      <c r="AM13" s="52"/>
      <c r="AN13" s="52"/>
      <c r="AO13" s="53"/>
      <c r="AP13" s="52"/>
      <c r="AQ13" s="52"/>
      <c r="AR13" s="53"/>
      <c r="AS13" s="52"/>
      <c r="AT13" s="52"/>
      <c r="AU13" s="52"/>
      <c r="AV13" s="53"/>
      <c r="AW13" s="126"/>
      <c r="AX13" s="116"/>
      <c r="AY13" s="116"/>
      <c r="AZ13" s="117"/>
      <c r="BA13" s="115"/>
      <c r="BB13" s="116"/>
      <c r="BC13" s="117"/>
      <c r="BD13" s="72"/>
      <c r="BE13" s="72"/>
      <c r="BF13" s="72"/>
      <c r="BG13" s="72"/>
      <c r="BH13" s="55"/>
      <c r="BI13" s="115"/>
      <c r="BJ13" s="117"/>
      <c r="BK13" s="115"/>
      <c r="BL13" s="117"/>
      <c r="BM13" s="115"/>
      <c r="BN13" s="116"/>
      <c r="BO13" s="116"/>
      <c r="BP13" s="117"/>
      <c r="BQ13" s="160"/>
      <c r="BR13" s="161"/>
      <c r="BS13" s="161"/>
      <c r="BT13" s="161"/>
      <c r="BU13" s="161"/>
      <c r="BV13" s="161"/>
      <c r="BW13" s="162"/>
    </row>
    <row r="14" spans="1:75" s="54" customFormat="1" ht="15" customHeight="1" x14ac:dyDescent="0.25">
      <c r="A14" s="181">
        <f>A11+1</f>
        <v>3</v>
      </c>
      <c r="B14" s="117"/>
      <c r="C14" s="123" t="s">
        <v>98</v>
      </c>
      <c r="D14" s="116"/>
      <c r="E14" s="116"/>
      <c r="F14" s="116"/>
      <c r="G14" s="116"/>
      <c r="H14" s="117"/>
      <c r="I14" s="115" t="s">
        <v>74</v>
      </c>
      <c r="J14" s="116"/>
      <c r="K14" s="116"/>
      <c r="L14" s="116"/>
      <c r="M14" s="116"/>
      <c r="N14" s="117"/>
      <c r="O14" s="115">
        <v>2</v>
      </c>
      <c r="P14" s="116"/>
      <c r="Q14" s="117"/>
      <c r="R14" s="123">
        <v>1</v>
      </c>
      <c r="S14" s="116"/>
      <c r="T14" s="117"/>
      <c r="U14" s="115">
        <v>1</v>
      </c>
      <c r="V14" s="116"/>
      <c r="W14" s="117"/>
      <c r="X14" s="115" t="s">
        <v>59</v>
      </c>
      <c r="Y14" s="116"/>
      <c r="Z14" s="117"/>
      <c r="AA14" s="115" t="s">
        <v>69</v>
      </c>
      <c r="AB14" s="116"/>
      <c r="AC14" s="117"/>
      <c r="AD14" s="72"/>
      <c r="AE14" s="72"/>
      <c r="AF14" s="55"/>
      <c r="AG14" s="115" t="s">
        <v>60</v>
      </c>
      <c r="AH14" s="116"/>
      <c r="AI14" s="117"/>
      <c r="AJ14" s="115" t="s">
        <v>61</v>
      </c>
      <c r="AK14" s="116"/>
      <c r="AL14" s="117"/>
      <c r="AM14" s="115" t="s">
        <v>61</v>
      </c>
      <c r="AN14" s="116"/>
      <c r="AO14" s="117"/>
      <c r="AP14" s="123" t="s">
        <v>67</v>
      </c>
      <c r="AQ14" s="116"/>
      <c r="AR14" s="117"/>
      <c r="AS14" s="136">
        <v>30</v>
      </c>
      <c r="AT14" s="137"/>
      <c r="AU14" s="137"/>
      <c r="AV14" s="138"/>
      <c r="AW14" s="112">
        <v>380</v>
      </c>
      <c r="AX14" s="113"/>
      <c r="AY14" s="113"/>
      <c r="AZ14" s="114"/>
      <c r="BA14" s="112">
        <v>3</v>
      </c>
      <c r="BB14" s="113"/>
      <c r="BC14" s="114"/>
      <c r="BD14" s="112"/>
      <c r="BE14" s="134"/>
      <c r="BF14" s="134"/>
      <c r="BG14" s="134"/>
      <c r="BH14" s="135"/>
      <c r="BI14" s="112" t="s">
        <v>62</v>
      </c>
      <c r="BJ14" s="114"/>
      <c r="BK14" s="112" t="s">
        <v>65</v>
      </c>
      <c r="BL14" s="114"/>
      <c r="BM14" s="126" t="s">
        <v>66</v>
      </c>
      <c r="BN14" s="116"/>
      <c r="BO14" s="116"/>
      <c r="BP14" s="117"/>
      <c r="BQ14" s="140" t="s">
        <v>58</v>
      </c>
      <c r="BR14" s="149"/>
      <c r="BS14" s="149"/>
      <c r="BT14" s="149"/>
      <c r="BU14" s="149"/>
      <c r="BV14" s="149"/>
      <c r="BW14" s="150"/>
    </row>
    <row r="15" spans="1:75" s="54" customFormat="1" ht="15" customHeight="1" x14ac:dyDescent="0.15">
      <c r="A15" s="59"/>
      <c r="B15" s="48"/>
      <c r="C15" s="123"/>
      <c r="D15" s="124"/>
      <c r="E15" s="124"/>
      <c r="F15" s="124"/>
      <c r="G15" s="124"/>
      <c r="H15" s="125"/>
      <c r="I15" s="112"/>
      <c r="J15" s="113"/>
      <c r="K15" s="113"/>
      <c r="L15" s="113"/>
      <c r="M15" s="113"/>
      <c r="N15" s="114"/>
      <c r="O15" s="196"/>
      <c r="P15" s="197"/>
      <c r="Q15" s="198"/>
      <c r="R15" s="112"/>
      <c r="S15" s="113"/>
      <c r="T15" s="114"/>
      <c r="U15" s="112"/>
      <c r="V15" s="113"/>
      <c r="W15" s="114"/>
      <c r="X15" s="52"/>
      <c r="Y15" s="52"/>
      <c r="Z15" s="53"/>
      <c r="AA15" s="52"/>
      <c r="AB15" s="52"/>
      <c r="AC15" s="53"/>
      <c r="AD15" s="52"/>
      <c r="AE15" s="52"/>
      <c r="AF15" s="53"/>
      <c r="AG15" s="115" t="s">
        <v>61</v>
      </c>
      <c r="AH15" s="116"/>
      <c r="AI15" s="117"/>
      <c r="AJ15" s="115" t="s">
        <v>60</v>
      </c>
      <c r="AK15" s="116"/>
      <c r="AL15" s="117"/>
      <c r="AM15" s="72"/>
      <c r="AN15" s="72"/>
      <c r="AO15" s="55"/>
      <c r="AP15" s="72"/>
      <c r="AQ15" s="72"/>
      <c r="AR15" s="55"/>
      <c r="AS15" s="136" t="s">
        <v>68</v>
      </c>
      <c r="AT15" s="137"/>
      <c r="AU15" s="137"/>
      <c r="AV15" s="53"/>
      <c r="AW15" s="112"/>
      <c r="AX15" s="113"/>
      <c r="AY15" s="113"/>
      <c r="AZ15" s="114"/>
      <c r="BA15" s="112"/>
      <c r="BB15" s="113"/>
      <c r="BC15" s="114"/>
      <c r="BD15" s="52"/>
      <c r="BE15" s="52"/>
      <c r="BF15" s="52"/>
      <c r="BG15" s="52"/>
      <c r="BH15" s="53"/>
      <c r="BI15" s="112"/>
      <c r="BJ15" s="114"/>
      <c r="BK15" s="112"/>
      <c r="BL15" s="114"/>
      <c r="BM15" s="112"/>
      <c r="BN15" s="113"/>
      <c r="BO15" s="113"/>
      <c r="BP15" s="114"/>
      <c r="BQ15" s="151"/>
      <c r="BR15" s="152"/>
      <c r="BS15" s="152"/>
      <c r="BT15" s="152"/>
      <c r="BU15" s="152"/>
      <c r="BV15" s="152"/>
      <c r="BW15" s="153"/>
    </row>
    <row r="16" spans="1:75" s="54" customFormat="1" ht="15" customHeight="1" x14ac:dyDescent="0.15">
      <c r="A16" s="59"/>
      <c r="B16" s="48"/>
      <c r="C16" s="105"/>
      <c r="D16" s="106"/>
      <c r="E16" s="106"/>
      <c r="F16" s="106"/>
      <c r="G16" s="106"/>
      <c r="H16" s="107"/>
      <c r="I16" s="108"/>
      <c r="J16" s="106"/>
      <c r="K16" s="106"/>
      <c r="L16" s="106"/>
      <c r="M16" s="106"/>
      <c r="N16" s="107"/>
      <c r="O16" s="63"/>
      <c r="P16" s="63"/>
      <c r="Q16" s="64"/>
      <c r="R16" s="103"/>
      <c r="S16" s="98"/>
      <c r="T16" s="99"/>
      <c r="U16" s="103"/>
      <c r="V16" s="98"/>
      <c r="W16" s="99"/>
      <c r="X16" s="52"/>
      <c r="Y16" s="52"/>
      <c r="Z16" s="53"/>
      <c r="AA16" s="52"/>
      <c r="AB16" s="52"/>
      <c r="AC16" s="53"/>
      <c r="AD16" s="52"/>
      <c r="AE16" s="52"/>
      <c r="AF16" s="53"/>
      <c r="AG16" s="52"/>
      <c r="AH16" s="52"/>
      <c r="AI16" s="53"/>
      <c r="AJ16" s="103"/>
      <c r="AK16" s="98"/>
      <c r="AL16" s="99"/>
      <c r="AM16" s="52"/>
      <c r="AN16" s="52"/>
      <c r="AO16" s="53"/>
      <c r="AP16" s="52"/>
      <c r="AQ16" s="52"/>
      <c r="AR16" s="53"/>
      <c r="AS16" s="52"/>
      <c r="AT16" s="52"/>
      <c r="AU16" s="52"/>
      <c r="AV16" s="53"/>
      <c r="AW16" s="109"/>
      <c r="AX16" s="106"/>
      <c r="AY16" s="106"/>
      <c r="AZ16" s="107"/>
      <c r="BA16" s="108"/>
      <c r="BB16" s="106"/>
      <c r="BC16" s="107"/>
      <c r="BD16" s="72"/>
      <c r="BE16" s="72"/>
      <c r="BF16" s="72"/>
      <c r="BG16" s="72"/>
      <c r="BH16" s="55"/>
      <c r="BI16" s="108"/>
      <c r="BJ16" s="107"/>
      <c r="BK16" s="108"/>
      <c r="BL16" s="107"/>
      <c r="BM16" s="108"/>
      <c r="BN16" s="106"/>
      <c r="BO16" s="106"/>
      <c r="BP16" s="107"/>
      <c r="BQ16" s="154"/>
      <c r="BR16" s="155"/>
      <c r="BS16" s="155"/>
      <c r="BT16" s="155"/>
      <c r="BU16" s="155"/>
      <c r="BV16" s="155"/>
      <c r="BW16" s="156"/>
    </row>
    <row r="17" spans="1:75" s="54" customFormat="1" ht="15" customHeight="1" x14ac:dyDescent="0.25">
      <c r="A17" s="139">
        <f>A14+1</f>
        <v>4</v>
      </c>
      <c r="B17" s="114"/>
      <c r="C17" s="123" t="s">
        <v>96</v>
      </c>
      <c r="D17" s="116"/>
      <c r="E17" s="116"/>
      <c r="F17" s="116"/>
      <c r="G17" s="116"/>
      <c r="H17" s="117"/>
      <c r="I17" s="115" t="s">
        <v>92</v>
      </c>
      <c r="J17" s="116"/>
      <c r="K17" s="116"/>
      <c r="L17" s="116"/>
      <c r="M17" s="116"/>
      <c r="N17" s="117"/>
      <c r="O17" s="115">
        <v>2</v>
      </c>
      <c r="P17" s="116"/>
      <c r="Q17" s="117"/>
      <c r="R17" s="123">
        <v>1</v>
      </c>
      <c r="S17" s="116"/>
      <c r="T17" s="117"/>
      <c r="U17" s="115"/>
      <c r="V17" s="116"/>
      <c r="W17" s="117"/>
      <c r="X17" s="115" t="s">
        <v>59</v>
      </c>
      <c r="Y17" s="116"/>
      <c r="Z17" s="117"/>
      <c r="AA17" s="115" t="s">
        <v>102</v>
      </c>
      <c r="AB17" s="116"/>
      <c r="AC17" s="117"/>
      <c r="AD17" s="72"/>
      <c r="AE17" s="72"/>
      <c r="AF17" s="55"/>
      <c r="AG17" s="115" t="s">
        <v>60</v>
      </c>
      <c r="AH17" s="116"/>
      <c r="AI17" s="117"/>
      <c r="AJ17" s="115" t="s">
        <v>61</v>
      </c>
      <c r="AK17" s="116"/>
      <c r="AL17" s="117"/>
      <c r="AM17" s="115"/>
      <c r="AN17" s="116"/>
      <c r="AO17" s="117"/>
      <c r="AP17" s="123" t="s">
        <v>67</v>
      </c>
      <c r="AQ17" s="116"/>
      <c r="AR17" s="117"/>
      <c r="AS17" s="172">
        <v>0.75</v>
      </c>
      <c r="AT17" s="173"/>
      <c r="AU17" s="173"/>
      <c r="AV17" s="174"/>
      <c r="AW17" s="112">
        <v>380</v>
      </c>
      <c r="AX17" s="113"/>
      <c r="AY17" s="113"/>
      <c r="AZ17" s="114"/>
      <c r="BA17" s="112">
        <v>3</v>
      </c>
      <c r="BB17" s="113"/>
      <c r="BC17" s="114"/>
      <c r="BD17" s="112"/>
      <c r="BE17" s="134"/>
      <c r="BF17" s="134"/>
      <c r="BG17" s="134"/>
      <c r="BH17" s="135"/>
      <c r="BI17" s="112" t="s">
        <v>62</v>
      </c>
      <c r="BJ17" s="114"/>
      <c r="BK17" s="112" t="s">
        <v>63</v>
      </c>
      <c r="BL17" s="114"/>
      <c r="BM17" s="126" t="s">
        <v>91</v>
      </c>
      <c r="BN17" s="116"/>
      <c r="BO17" s="116"/>
      <c r="BP17" s="117"/>
      <c r="BQ17" s="140" t="s">
        <v>58</v>
      </c>
      <c r="BR17" s="149"/>
      <c r="BS17" s="149"/>
      <c r="BT17" s="149"/>
      <c r="BU17" s="149"/>
      <c r="BV17" s="149"/>
      <c r="BW17" s="150"/>
    </row>
    <row r="18" spans="1:75" s="54" customFormat="1" ht="15" customHeight="1" x14ac:dyDescent="0.15">
      <c r="A18" s="59"/>
      <c r="B18" s="48"/>
      <c r="C18" s="123"/>
      <c r="D18" s="124"/>
      <c r="E18" s="124"/>
      <c r="F18" s="124"/>
      <c r="G18" s="124"/>
      <c r="H18" s="125"/>
      <c r="I18" s="112"/>
      <c r="J18" s="113"/>
      <c r="K18" s="113"/>
      <c r="L18" s="113"/>
      <c r="M18" s="113"/>
      <c r="N18" s="114"/>
      <c r="O18" s="196"/>
      <c r="P18" s="197"/>
      <c r="Q18" s="198"/>
      <c r="R18" s="112"/>
      <c r="S18" s="113"/>
      <c r="T18" s="114"/>
      <c r="U18" s="112"/>
      <c r="V18" s="113"/>
      <c r="W18" s="114"/>
      <c r="X18" s="52"/>
      <c r="Y18" s="52"/>
      <c r="Z18" s="53"/>
      <c r="AA18" s="52"/>
      <c r="AB18" s="52"/>
      <c r="AC18" s="53"/>
      <c r="AD18" s="52"/>
      <c r="AE18" s="52"/>
      <c r="AF18" s="53"/>
      <c r="AG18" s="115" t="s">
        <v>61</v>
      </c>
      <c r="AH18" s="116"/>
      <c r="AI18" s="117"/>
      <c r="AJ18" s="115" t="s">
        <v>60</v>
      </c>
      <c r="AK18" s="116"/>
      <c r="AL18" s="117"/>
      <c r="AM18" s="72"/>
      <c r="AN18" s="72"/>
      <c r="AO18" s="55"/>
      <c r="AP18" s="72"/>
      <c r="AQ18" s="72"/>
      <c r="AR18" s="55"/>
      <c r="AS18" s="136" t="s">
        <v>68</v>
      </c>
      <c r="AT18" s="137"/>
      <c r="AU18" s="137"/>
      <c r="AV18" s="53"/>
      <c r="AW18" s="112"/>
      <c r="AX18" s="113"/>
      <c r="AY18" s="113"/>
      <c r="AZ18" s="114"/>
      <c r="BA18" s="112"/>
      <c r="BB18" s="113"/>
      <c r="BC18" s="114"/>
      <c r="BD18" s="52"/>
      <c r="BE18" s="52"/>
      <c r="BF18" s="52"/>
      <c r="BG18" s="52"/>
      <c r="BH18" s="53"/>
      <c r="BI18" s="112"/>
      <c r="BJ18" s="114"/>
      <c r="BK18" s="112"/>
      <c r="BL18" s="114"/>
      <c r="BM18" s="112"/>
      <c r="BN18" s="113"/>
      <c r="BO18" s="113"/>
      <c r="BP18" s="114"/>
      <c r="BQ18" s="151"/>
      <c r="BR18" s="152"/>
      <c r="BS18" s="152"/>
      <c r="BT18" s="152"/>
      <c r="BU18" s="152"/>
      <c r="BV18" s="152"/>
      <c r="BW18" s="153"/>
    </row>
    <row r="19" spans="1:75" s="54" customFormat="1" ht="15" customHeight="1" x14ac:dyDescent="0.15">
      <c r="A19" s="59"/>
      <c r="B19" s="48"/>
      <c r="C19" s="105"/>
      <c r="D19" s="106"/>
      <c r="E19" s="106"/>
      <c r="F19" s="106"/>
      <c r="G19" s="106"/>
      <c r="H19" s="107"/>
      <c r="I19" s="108"/>
      <c r="J19" s="106"/>
      <c r="K19" s="106"/>
      <c r="L19" s="106"/>
      <c r="M19" s="106"/>
      <c r="N19" s="107"/>
      <c r="O19" s="63"/>
      <c r="P19" s="63"/>
      <c r="Q19" s="64"/>
      <c r="R19" s="103"/>
      <c r="S19" s="98"/>
      <c r="T19" s="99"/>
      <c r="U19" s="103"/>
      <c r="V19" s="98"/>
      <c r="W19" s="99"/>
      <c r="X19" s="52"/>
      <c r="Y19" s="52"/>
      <c r="Z19" s="53"/>
      <c r="AA19" s="52"/>
      <c r="AB19" s="52"/>
      <c r="AC19" s="53"/>
      <c r="AD19" s="52"/>
      <c r="AE19" s="52"/>
      <c r="AF19" s="53"/>
      <c r="AG19" s="52"/>
      <c r="AH19" s="52"/>
      <c r="AI19" s="53"/>
      <c r="AJ19" s="103"/>
      <c r="AK19" s="98"/>
      <c r="AL19" s="99"/>
      <c r="AM19" s="52"/>
      <c r="AN19" s="52"/>
      <c r="AO19" s="53"/>
      <c r="AP19" s="52"/>
      <c r="AQ19" s="52"/>
      <c r="AR19" s="53"/>
      <c r="AS19" s="52"/>
      <c r="AT19" s="52"/>
      <c r="AU19" s="52"/>
      <c r="AV19" s="53"/>
      <c r="AW19" s="109"/>
      <c r="AX19" s="106"/>
      <c r="AY19" s="106"/>
      <c r="AZ19" s="107"/>
      <c r="BA19" s="108"/>
      <c r="BB19" s="106"/>
      <c r="BC19" s="107"/>
      <c r="BD19" s="72"/>
      <c r="BE19" s="72"/>
      <c r="BF19" s="72"/>
      <c r="BG19" s="72"/>
      <c r="BH19" s="55"/>
      <c r="BI19" s="108"/>
      <c r="BJ19" s="107"/>
      <c r="BK19" s="108"/>
      <c r="BL19" s="107"/>
      <c r="BM19" s="108"/>
      <c r="BN19" s="106"/>
      <c r="BO19" s="106"/>
      <c r="BP19" s="107"/>
      <c r="BQ19" s="154"/>
      <c r="BR19" s="155"/>
      <c r="BS19" s="155"/>
      <c r="BT19" s="155"/>
      <c r="BU19" s="155"/>
      <c r="BV19" s="155"/>
      <c r="BW19" s="156"/>
    </row>
    <row r="20" spans="1:75" s="54" customFormat="1" ht="15" customHeight="1" x14ac:dyDescent="0.25">
      <c r="A20" s="139">
        <f>A17+1</f>
        <v>5</v>
      </c>
      <c r="B20" s="114"/>
      <c r="C20" s="123" t="s">
        <v>97</v>
      </c>
      <c r="D20" s="113"/>
      <c r="E20" s="113"/>
      <c r="F20" s="113"/>
      <c r="G20" s="113"/>
      <c r="H20" s="114"/>
      <c r="I20" s="182" t="s">
        <v>71</v>
      </c>
      <c r="J20" s="183"/>
      <c r="K20" s="183"/>
      <c r="L20" s="183"/>
      <c r="M20" s="183"/>
      <c r="N20" s="184"/>
      <c r="O20" s="112">
        <v>2</v>
      </c>
      <c r="P20" s="113"/>
      <c r="Q20" s="114"/>
      <c r="R20" s="123">
        <v>1</v>
      </c>
      <c r="S20" s="113"/>
      <c r="T20" s="114"/>
      <c r="U20" s="112"/>
      <c r="V20" s="113"/>
      <c r="W20" s="114"/>
      <c r="X20" s="112" t="s">
        <v>51</v>
      </c>
      <c r="Y20" s="113"/>
      <c r="Z20" s="114"/>
      <c r="AA20" s="112" t="s">
        <v>52</v>
      </c>
      <c r="AB20" s="113"/>
      <c r="AC20" s="114"/>
      <c r="AD20" s="52"/>
      <c r="AE20" s="52"/>
      <c r="AF20" s="53"/>
      <c r="AG20" s="112" t="s">
        <v>53</v>
      </c>
      <c r="AH20" s="113"/>
      <c r="AI20" s="114"/>
      <c r="AJ20" s="112" t="s">
        <v>54</v>
      </c>
      <c r="AK20" s="113"/>
      <c r="AL20" s="114"/>
      <c r="AM20" s="112" t="s">
        <v>54</v>
      </c>
      <c r="AN20" s="113"/>
      <c r="AO20" s="114"/>
      <c r="AP20" s="123" t="s">
        <v>70</v>
      </c>
      <c r="AQ20" s="113"/>
      <c r="AR20" s="114"/>
      <c r="AS20" s="172">
        <v>37</v>
      </c>
      <c r="AT20" s="173"/>
      <c r="AU20" s="173"/>
      <c r="AV20" s="174"/>
      <c r="AW20" s="112">
        <v>380</v>
      </c>
      <c r="AX20" s="113"/>
      <c r="AY20" s="113"/>
      <c r="AZ20" s="114"/>
      <c r="BA20" s="112">
        <v>3</v>
      </c>
      <c r="BB20" s="113"/>
      <c r="BC20" s="114"/>
      <c r="BD20" s="112"/>
      <c r="BE20" s="132"/>
      <c r="BF20" s="132"/>
      <c r="BG20" s="132"/>
      <c r="BH20" s="133"/>
      <c r="BI20" s="112" t="s">
        <v>55</v>
      </c>
      <c r="BJ20" s="114"/>
      <c r="BK20" s="112" t="s">
        <v>56</v>
      </c>
      <c r="BL20" s="114"/>
      <c r="BM20" s="126" t="s">
        <v>57</v>
      </c>
      <c r="BN20" s="113"/>
      <c r="BO20" s="113"/>
      <c r="BP20" s="114"/>
      <c r="BQ20" s="140" t="s">
        <v>58</v>
      </c>
      <c r="BR20" s="141"/>
      <c r="BS20" s="141"/>
      <c r="BT20" s="141"/>
      <c r="BU20" s="141"/>
      <c r="BV20" s="141"/>
      <c r="BW20" s="142"/>
    </row>
    <row r="21" spans="1:75" s="54" customFormat="1" ht="15" customHeight="1" x14ac:dyDescent="0.15">
      <c r="A21" s="59"/>
      <c r="B21" s="48"/>
      <c r="C21" s="123"/>
      <c r="D21" s="124"/>
      <c r="E21" s="124"/>
      <c r="F21" s="124"/>
      <c r="G21" s="124"/>
      <c r="H21" s="125"/>
      <c r="I21" s="112"/>
      <c r="J21" s="113"/>
      <c r="K21" s="113"/>
      <c r="L21" s="113"/>
      <c r="M21" s="113"/>
      <c r="N21" s="114"/>
      <c r="O21" s="196"/>
      <c r="P21" s="197"/>
      <c r="Q21" s="198"/>
      <c r="R21" s="112"/>
      <c r="S21" s="113"/>
      <c r="T21" s="114"/>
      <c r="U21" s="112"/>
      <c r="V21" s="113"/>
      <c r="W21" s="114"/>
      <c r="X21" s="52"/>
      <c r="Y21" s="52"/>
      <c r="Z21" s="53"/>
      <c r="AA21" s="52"/>
      <c r="AB21" s="52"/>
      <c r="AC21" s="53"/>
      <c r="AD21" s="52"/>
      <c r="AE21" s="52"/>
      <c r="AF21" s="53"/>
      <c r="AG21" s="115" t="s">
        <v>61</v>
      </c>
      <c r="AH21" s="116"/>
      <c r="AI21" s="117"/>
      <c r="AJ21" s="112" t="s">
        <v>53</v>
      </c>
      <c r="AK21" s="113"/>
      <c r="AL21" s="114"/>
      <c r="AM21" s="72"/>
      <c r="AN21" s="72"/>
      <c r="AO21" s="55"/>
      <c r="AP21" s="72"/>
      <c r="AQ21" s="72"/>
      <c r="AR21" s="55"/>
      <c r="AS21" s="136" t="s">
        <v>68</v>
      </c>
      <c r="AT21" s="137"/>
      <c r="AU21" s="137"/>
      <c r="AV21" s="53"/>
      <c r="AW21" s="112"/>
      <c r="AX21" s="113"/>
      <c r="AY21" s="113"/>
      <c r="AZ21" s="114"/>
      <c r="BA21" s="112"/>
      <c r="BB21" s="113"/>
      <c r="BC21" s="114"/>
      <c r="BD21" s="52"/>
      <c r="BE21" s="52"/>
      <c r="BF21" s="52"/>
      <c r="BG21" s="52"/>
      <c r="BH21" s="53"/>
      <c r="BI21" s="112"/>
      <c r="BJ21" s="114"/>
      <c r="BK21" s="112"/>
      <c r="BL21" s="114"/>
      <c r="BM21" s="112"/>
      <c r="BN21" s="113"/>
      <c r="BO21" s="113"/>
      <c r="BP21" s="114"/>
      <c r="BQ21" s="143"/>
      <c r="BR21" s="144"/>
      <c r="BS21" s="144"/>
      <c r="BT21" s="144"/>
      <c r="BU21" s="144"/>
      <c r="BV21" s="144"/>
      <c r="BW21" s="145"/>
    </row>
    <row r="22" spans="1:75" s="54" customFormat="1" ht="15" customHeight="1" x14ac:dyDescent="0.15">
      <c r="A22" s="59"/>
      <c r="B22" s="48"/>
      <c r="C22" s="105"/>
      <c r="D22" s="98"/>
      <c r="E22" s="98"/>
      <c r="F22" s="98"/>
      <c r="G22" s="98"/>
      <c r="H22" s="99"/>
      <c r="I22" s="103"/>
      <c r="J22" s="98"/>
      <c r="K22" s="98"/>
      <c r="L22" s="98"/>
      <c r="M22" s="98"/>
      <c r="N22" s="99"/>
      <c r="O22" s="63"/>
      <c r="P22" s="63"/>
      <c r="Q22" s="64"/>
      <c r="R22" s="103"/>
      <c r="S22" s="98"/>
      <c r="T22" s="99"/>
      <c r="U22" s="103"/>
      <c r="V22" s="98"/>
      <c r="W22" s="99"/>
      <c r="X22" s="52"/>
      <c r="Y22" s="52"/>
      <c r="Z22" s="53"/>
      <c r="AA22" s="52"/>
      <c r="AB22" s="52"/>
      <c r="AC22" s="53"/>
      <c r="AD22" s="52"/>
      <c r="AE22" s="52"/>
      <c r="AF22" s="53"/>
      <c r="AG22" s="52"/>
      <c r="AH22" s="52"/>
      <c r="AI22" s="53"/>
      <c r="AJ22" s="103"/>
      <c r="AK22" s="98"/>
      <c r="AL22" s="99"/>
      <c r="AM22" s="52"/>
      <c r="AN22" s="52"/>
      <c r="AO22" s="53"/>
      <c r="AP22" s="52"/>
      <c r="AQ22" s="52"/>
      <c r="AR22" s="53"/>
      <c r="AS22" s="52"/>
      <c r="AT22" s="52"/>
      <c r="AU22" s="52"/>
      <c r="AV22" s="53"/>
      <c r="AW22" s="109"/>
      <c r="AX22" s="98"/>
      <c r="AY22" s="98"/>
      <c r="AZ22" s="99"/>
      <c r="BA22" s="103"/>
      <c r="BB22" s="98"/>
      <c r="BC22" s="99"/>
      <c r="BD22" s="52"/>
      <c r="BE22" s="52"/>
      <c r="BF22" s="52"/>
      <c r="BG22" s="52"/>
      <c r="BH22" s="53"/>
      <c r="BI22" s="103"/>
      <c r="BJ22" s="99"/>
      <c r="BK22" s="103"/>
      <c r="BL22" s="99"/>
      <c r="BM22" s="103"/>
      <c r="BN22" s="98"/>
      <c r="BO22" s="98"/>
      <c r="BP22" s="99"/>
      <c r="BQ22" s="146"/>
      <c r="BR22" s="147"/>
      <c r="BS22" s="147"/>
      <c r="BT22" s="147"/>
      <c r="BU22" s="147"/>
      <c r="BV22" s="147"/>
      <c r="BW22" s="148"/>
    </row>
    <row r="23" spans="1:75" s="54" customFormat="1" ht="15" customHeight="1" x14ac:dyDescent="0.25">
      <c r="A23" s="139">
        <f>A20+1</f>
        <v>6</v>
      </c>
      <c r="B23" s="114"/>
      <c r="C23" s="123" t="s">
        <v>89</v>
      </c>
      <c r="D23" s="113"/>
      <c r="E23" s="113"/>
      <c r="F23" s="113"/>
      <c r="G23" s="113"/>
      <c r="H23" s="114"/>
      <c r="I23" s="182" t="s">
        <v>90</v>
      </c>
      <c r="J23" s="183"/>
      <c r="K23" s="183"/>
      <c r="L23" s="183"/>
      <c r="M23" s="183"/>
      <c r="N23" s="184"/>
      <c r="O23" s="112">
        <v>2</v>
      </c>
      <c r="P23" s="113"/>
      <c r="Q23" s="114"/>
      <c r="R23" s="123">
        <v>1</v>
      </c>
      <c r="S23" s="113"/>
      <c r="T23" s="114"/>
      <c r="U23" s="112"/>
      <c r="V23" s="113"/>
      <c r="W23" s="114"/>
      <c r="X23" s="112" t="s">
        <v>86</v>
      </c>
      <c r="Y23" s="113"/>
      <c r="Z23" s="114"/>
      <c r="AA23" s="112" t="s">
        <v>80</v>
      </c>
      <c r="AB23" s="113"/>
      <c r="AC23" s="114"/>
      <c r="AD23" s="52"/>
      <c r="AE23" s="52"/>
      <c r="AF23" s="53"/>
      <c r="AG23" s="112" t="s">
        <v>81</v>
      </c>
      <c r="AH23" s="113"/>
      <c r="AI23" s="114"/>
      <c r="AJ23" s="112"/>
      <c r="AK23" s="113"/>
      <c r="AL23" s="114"/>
      <c r="AM23" s="112"/>
      <c r="AN23" s="113"/>
      <c r="AO23" s="114"/>
      <c r="AP23" s="123" t="s">
        <v>82</v>
      </c>
      <c r="AQ23" s="113"/>
      <c r="AR23" s="114"/>
      <c r="AS23" s="136">
        <v>1.1000000000000001</v>
      </c>
      <c r="AT23" s="137"/>
      <c r="AU23" s="137"/>
      <c r="AV23" s="138"/>
      <c r="AW23" s="112">
        <v>380</v>
      </c>
      <c r="AX23" s="113"/>
      <c r="AY23" s="113"/>
      <c r="AZ23" s="114"/>
      <c r="BA23" s="112">
        <v>3</v>
      </c>
      <c r="BB23" s="113"/>
      <c r="BC23" s="114"/>
      <c r="BD23" s="112"/>
      <c r="BE23" s="132"/>
      <c r="BF23" s="132"/>
      <c r="BG23" s="132"/>
      <c r="BH23" s="133"/>
      <c r="BI23" s="112" t="s">
        <v>83</v>
      </c>
      <c r="BJ23" s="114"/>
      <c r="BK23" s="112" t="s">
        <v>84</v>
      </c>
      <c r="BL23" s="114"/>
      <c r="BM23" s="126" t="s">
        <v>85</v>
      </c>
      <c r="BN23" s="113"/>
      <c r="BO23" s="113"/>
      <c r="BP23" s="114"/>
      <c r="BQ23" s="140" t="s">
        <v>88</v>
      </c>
      <c r="BR23" s="141"/>
      <c r="BS23" s="141"/>
      <c r="BT23" s="141"/>
      <c r="BU23" s="141"/>
      <c r="BV23" s="141"/>
      <c r="BW23" s="142"/>
    </row>
    <row r="24" spans="1:75" s="54" customFormat="1" ht="15" customHeight="1" x14ac:dyDescent="0.15">
      <c r="A24" s="59"/>
      <c r="B24" s="48"/>
      <c r="C24" s="49"/>
      <c r="D24" s="51"/>
      <c r="E24" s="51"/>
      <c r="F24" s="51"/>
      <c r="G24" s="51"/>
      <c r="H24" s="48"/>
      <c r="I24" s="112" t="s">
        <v>87</v>
      </c>
      <c r="J24" s="113"/>
      <c r="K24" s="113"/>
      <c r="L24" s="113"/>
      <c r="M24" s="113"/>
      <c r="N24" s="114"/>
      <c r="O24" s="50"/>
      <c r="P24" s="51"/>
      <c r="Q24" s="48"/>
      <c r="R24" s="51"/>
      <c r="S24" s="51"/>
      <c r="T24" s="48"/>
      <c r="U24" s="51"/>
      <c r="V24" s="51"/>
      <c r="W24" s="48"/>
      <c r="X24" s="52"/>
      <c r="Y24" s="52"/>
      <c r="Z24" s="53"/>
      <c r="AA24" s="51"/>
      <c r="AB24" s="51"/>
      <c r="AC24" s="48"/>
      <c r="AD24" s="52"/>
      <c r="AE24" s="52"/>
      <c r="AF24" s="53"/>
      <c r="AG24" s="52"/>
      <c r="AH24" s="52"/>
      <c r="AI24" s="53"/>
      <c r="AJ24" s="52"/>
      <c r="AK24" s="52"/>
      <c r="AL24" s="53"/>
      <c r="AM24" s="52"/>
      <c r="AN24" s="52"/>
      <c r="AO24" s="53"/>
      <c r="AP24" s="52"/>
      <c r="AQ24" s="52"/>
      <c r="AR24" s="53"/>
      <c r="AS24" s="136" t="s">
        <v>68</v>
      </c>
      <c r="AT24" s="137"/>
      <c r="AU24" s="137"/>
      <c r="AV24" s="53"/>
      <c r="AW24" s="112"/>
      <c r="AX24" s="113"/>
      <c r="AY24" s="113"/>
      <c r="AZ24" s="114"/>
      <c r="BA24" s="112"/>
      <c r="BB24" s="113"/>
      <c r="BC24" s="114"/>
      <c r="BD24" s="52"/>
      <c r="BE24" s="52"/>
      <c r="BF24" s="52"/>
      <c r="BG24" s="52"/>
      <c r="BH24" s="53"/>
      <c r="BI24" s="112"/>
      <c r="BJ24" s="114"/>
      <c r="BK24" s="112"/>
      <c r="BL24" s="114"/>
      <c r="BM24" s="126"/>
      <c r="BN24" s="113"/>
      <c r="BO24" s="113"/>
      <c r="BP24" s="114"/>
      <c r="BQ24" s="143"/>
      <c r="BR24" s="144"/>
      <c r="BS24" s="144"/>
      <c r="BT24" s="144"/>
      <c r="BU24" s="144"/>
      <c r="BV24" s="144"/>
      <c r="BW24" s="145"/>
    </row>
    <row r="25" spans="1:75" s="54" customFormat="1" ht="15" customHeight="1" x14ac:dyDescent="0.15">
      <c r="A25" s="59"/>
      <c r="B25" s="48"/>
      <c r="C25" s="123"/>
      <c r="D25" s="113"/>
      <c r="E25" s="113"/>
      <c r="F25" s="113"/>
      <c r="G25" s="113"/>
      <c r="H25" s="114"/>
      <c r="I25" s="112"/>
      <c r="J25" s="113"/>
      <c r="K25" s="113"/>
      <c r="L25" s="113"/>
      <c r="M25" s="113"/>
      <c r="N25" s="114"/>
      <c r="O25" s="118"/>
      <c r="P25" s="118"/>
      <c r="Q25" s="119"/>
      <c r="R25" s="120"/>
      <c r="S25" s="121"/>
      <c r="T25" s="122"/>
      <c r="U25" s="120"/>
      <c r="V25" s="121"/>
      <c r="W25" s="122"/>
      <c r="X25" s="52"/>
      <c r="Y25" s="52"/>
      <c r="Z25" s="53"/>
      <c r="AA25" s="52"/>
      <c r="AB25" s="52"/>
      <c r="AC25" s="53"/>
      <c r="AD25" s="52"/>
      <c r="AE25" s="52"/>
      <c r="AF25" s="53"/>
      <c r="AG25" s="52"/>
      <c r="AH25" s="52"/>
      <c r="AI25" s="53"/>
      <c r="AJ25" s="112"/>
      <c r="AK25" s="113"/>
      <c r="AL25" s="114"/>
      <c r="AM25" s="52"/>
      <c r="AN25" s="52"/>
      <c r="AO25" s="53"/>
      <c r="AP25" s="52"/>
      <c r="AQ25" s="52"/>
      <c r="AR25" s="53"/>
      <c r="AS25" s="52"/>
      <c r="AT25" s="52"/>
      <c r="AU25" s="52"/>
      <c r="AV25" s="53"/>
      <c r="AW25" s="126"/>
      <c r="AX25" s="113"/>
      <c r="AY25" s="113"/>
      <c r="AZ25" s="114"/>
      <c r="BA25" s="112"/>
      <c r="BB25" s="113"/>
      <c r="BC25" s="114"/>
      <c r="BD25" s="52"/>
      <c r="BE25" s="52"/>
      <c r="BF25" s="52"/>
      <c r="BG25" s="52"/>
      <c r="BH25" s="53"/>
      <c r="BI25" s="112"/>
      <c r="BJ25" s="114"/>
      <c r="BK25" s="112"/>
      <c r="BL25" s="114"/>
      <c r="BM25" s="112"/>
      <c r="BN25" s="113"/>
      <c r="BO25" s="113"/>
      <c r="BP25" s="114"/>
      <c r="BQ25" s="146"/>
      <c r="BR25" s="147"/>
      <c r="BS25" s="147"/>
      <c r="BT25" s="147"/>
      <c r="BU25" s="147"/>
      <c r="BV25" s="147"/>
      <c r="BW25" s="148"/>
    </row>
    <row r="26" spans="1:75" s="54" customFormat="1" ht="15" customHeight="1" x14ac:dyDescent="0.15">
      <c r="A26" s="139"/>
      <c r="B26" s="114"/>
      <c r="C26" s="123"/>
      <c r="D26" s="124"/>
      <c r="E26" s="124"/>
      <c r="F26" s="124"/>
      <c r="G26" s="124"/>
      <c r="H26" s="125"/>
      <c r="I26" s="112"/>
      <c r="J26" s="113"/>
      <c r="K26" s="113"/>
      <c r="L26" s="113"/>
      <c r="M26" s="113"/>
      <c r="N26" s="114"/>
      <c r="O26" s="112"/>
      <c r="P26" s="113"/>
      <c r="Q26" s="114"/>
      <c r="R26" s="123"/>
      <c r="S26" s="124"/>
      <c r="T26" s="125"/>
      <c r="U26" s="112"/>
      <c r="V26" s="113"/>
      <c r="W26" s="114"/>
      <c r="X26" s="112"/>
      <c r="Y26" s="113"/>
      <c r="Z26" s="114"/>
      <c r="AA26" s="112"/>
      <c r="AB26" s="113"/>
      <c r="AC26" s="114"/>
      <c r="AD26" s="52"/>
      <c r="AE26" s="52"/>
      <c r="AF26" s="53"/>
      <c r="AG26" s="112"/>
      <c r="AH26" s="113"/>
      <c r="AI26" s="114"/>
      <c r="AJ26" s="112"/>
      <c r="AK26" s="113"/>
      <c r="AL26" s="114"/>
      <c r="AM26" s="112"/>
      <c r="AN26" s="113"/>
      <c r="AO26" s="114"/>
      <c r="AP26" s="123"/>
      <c r="AQ26" s="124"/>
      <c r="AR26" s="125"/>
      <c r="AS26" s="136"/>
      <c r="AT26" s="137"/>
      <c r="AU26" s="137"/>
      <c r="AV26" s="138"/>
      <c r="AW26" s="112"/>
      <c r="AX26" s="113"/>
      <c r="AY26" s="113"/>
      <c r="AZ26" s="114"/>
      <c r="BA26" s="112"/>
      <c r="BB26" s="113"/>
      <c r="BC26" s="114"/>
      <c r="BD26" s="112"/>
      <c r="BE26" s="113"/>
      <c r="BF26" s="113"/>
      <c r="BG26" s="113"/>
      <c r="BH26" s="114"/>
      <c r="BI26" s="112"/>
      <c r="BJ26" s="114"/>
      <c r="BK26" s="112"/>
      <c r="BL26" s="114"/>
      <c r="BM26" s="126"/>
      <c r="BN26" s="127"/>
      <c r="BO26" s="127"/>
      <c r="BP26" s="128"/>
      <c r="BQ26" s="218"/>
      <c r="BR26" s="219"/>
      <c r="BS26" s="219"/>
      <c r="BT26" s="219"/>
      <c r="BU26" s="219"/>
      <c r="BV26" s="219"/>
      <c r="BW26" s="220"/>
    </row>
    <row r="27" spans="1:75" s="54" customFormat="1" ht="15" customHeight="1" x14ac:dyDescent="0.15">
      <c r="A27" s="59"/>
      <c r="B27" s="48"/>
      <c r="C27" s="49"/>
      <c r="D27" s="51"/>
      <c r="E27" s="51"/>
      <c r="F27" s="51"/>
      <c r="G27" s="51"/>
      <c r="H27" s="48"/>
      <c r="I27" s="52"/>
      <c r="J27" s="51"/>
      <c r="K27" s="51"/>
      <c r="L27" s="51"/>
      <c r="M27" s="51"/>
      <c r="N27" s="48"/>
      <c r="O27" s="50"/>
      <c r="P27" s="51"/>
      <c r="Q27" s="48"/>
      <c r="R27" s="51"/>
      <c r="S27" s="51"/>
      <c r="T27" s="48"/>
      <c r="U27" s="51"/>
      <c r="V27" s="51"/>
      <c r="W27" s="48"/>
      <c r="X27" s="52"/>
      <c r="Y27" s="52"/>
      <c r="Z27" s="53"/>
      <c r="AA27" s="51"/>
      <c r="AB27" s="51"/>
      <c r="AC27" s="48"/>
      <c r="AD27" s="52"/>
      <c r="AE27" s="52"/>
      <c r="AF27" s="53"/>
      <c r="AG27" s="52"/>
      <c r="AH27" s="52"/>
      <c r="AI27" s="53"/>
      <c r="AJ27" s="52"/>
      <c r="AK27" s="52"/>
      <c r="AL27" s="53"/>
      <c r="AM27" s="112"/>
      <c r="AN27" s="113"/>
      <c r="AO27" s="114"/>
      <c r="AP27" s="52"/>
      <c r="AQ27" s="52"/>
      <c r="AR27" s="53"/>
      <c r="AS27" s="136"/>
      <c r="AT27" s="137"/>
      <c r="AU27" s="137"/>
      <c r="AV27" s="110"/>
      <c r="AW27" s="112"/>
      <c r="AX27" s="113"/>
      <c r="AY27" s="113"/>
      <c r="AZ27" s="114"/>
      <c r="BA27" s="112"/>
      <c r="BB27" s="113"/>
      <c r="BC27" s="114"/>
      <c r="BD27" s="52"/>
      <c r="BE27" s="52"/>
      <c r="BF27" s="52"/>
      <c r="BG27" s="52"/>
      <c r="BH27" s="53"/>
      <c r="BI27" s="112"/>
      <c r="BJ27" s="114"/>
      <c r="BK27" s="112"/>
      <c r="BL27" s="114"/>
      <c r="BM27" s="126"/>
      <c r="BN27" s="127"/>
      <c r="BO27" s="127"/>
      <c r="BP27" s="128"/>
      <c r="BQ27" s="221"/>
      <c r="BR27" s="222"/>
      <c r="BS27" s="222"/>
      <c r="BT27" s="222"/>
      <c r="BU27" s="222"/>
      <c r="BV27" s="222"/>
      <c r="BW27" s="223"/>
    </row>
    <row r="28" spans="1:75" s="54" customFormat="1" ht="15" customHeight="1" x14ac:dyDescent="0.15">
      <c r="A28" s="60"/>
      <c r="B28" s="53"/>
      <c r="C28" s="49"/>
      <c r="D28" s="51"/>
      <c r="E28" s="51"/>
      <c r="F28" s="51"/>
      <c r="G28" s="51"/>
      <c r="H28" s="48"/>
      <c r="I28" s="50"/>
      <c r="J28" s="51"/>
      <c r="K28" s="51"/>
      <c r="L28" s="51"/>
      <c r="M28" s="51"/>
      <c r="N28" s="48"/>
      <c r="O28" s="50"/>
      <c r="P28" s="51"/>
      <c r="Q28" s="48"/>
      <c r="R28" s="51"/>
      <c r="S28" s="51"/>
      <c r="T28" s="48"/>
      <c r="U28" s="51"/>
      <c r="V28" s="51"/>
      <c r="W28" s="48"/>
      <c r="X28" s="52"/>
      <c r="Y28" s="52"/>
      <c r="Z28" s="53"/>
      <c r="AA28" s="51"/>
      <c r="AB28" s="51"/>
      <c r="AC28" s="48"/>
      <c r="AD28" s="52"/>
      <c r="AE28" s="52"/>
      <c r="AF28" s="53"/>
      <c r="AG28" s="52"/>
      <c r="AH28" s="52"/>
      <c r="AI28" s="53"/>
      <c r="AJ28" s="51"/>
      <c r="AK28" s="51"/>
      <c r="AL28" s="48"/>
      <c r="AM28" s="52"/>
      <c r="AN28" s="52"/>
      <c r="AO28" s="53"/>
      <c r="AP28" s="52"/>
      <c r="AQ28" s="52"/>
      <c r="AR28" s="53"/>
      <c r="AS28" s="123"/>
      <c r="AT28" s="124"/>
      <c r="AU28" s="124"/>
      <c r="AV28" s="53"/>
      <c r="AW28" s="112"/>
      <c r="AX28" s="113"/>
      <c r="AY28" s="113"/>
      <c r="AZ28" s="114"/>
      <c r="BA28" s="112"/>
      <c r="BB28" s="113"/>
      <c r="BC28" s="114"/>
      <c r="BD28" s="52"/>
      <c r="BE28" s="52"/>
      <c r="BF28" s="52"/>
      <c r="BG28" s="52"/>
      <c r="BH28" s="53"/>
      <c r="BI28" s="61"/>
      <c r="BJ28" s="62"/>
      <c r="BK28" s="61"/>
      <c r="BL28" s="62"/>
      <c r="BM28" s="61"/>
      <c r="BN28" s="61"/>
      <c r="BO28" s="61"/>
      <c r="BP28" s="62"/>
      <c r="BQ28" s="224"/>
      <c r="BR28" s="225"/>
      <c r="BS28" s="225"/>
      <c r="BT28" s="225"/>
      <c r="BU28" s="225"/>
      <c r="BV28" s="225"/>
      <c r="BW28" s="226"/>
    </row>
    <row r="29" spans="1:75" s="54" customFormat="1" ht="15" customHeight="1" x14ac:dyDescent="0.15">
      <c r="A29" s="230"/>
      <c r="B29" s="131"/>
      <c r="C29" s="234"/>
      <c r="D29" s="235"/>
      <c r="E29" s="235"/>
      <c r="F29" s="235"/>
      <c r="G29" s="235"/>
      <c r="H29" s="236"/>
      <c r="I29" s="237"/>
      <c r="J29" s="238"/>
      <c r="K29" s="238"/>
      <c r="L29" s="238"/>
      <c r="M29" s="238"/>
      <c r="N29" s="239"/>
      <c r="O29" s="129"/>
      <c r="P29" s="130"/>
      <c r="Q29" s="131"/>
      <c r="R29" s="234"/>
      <c r="S29" s="235"/>
      <c r="T29" s="236"/>
      <c r="U29" s="129"/>
      <c r="V29" s="130"/>
      <c r="W29" s="131"/>
      <c r="X29" s="129"/>
      <c r="Y29" s="130"/>
      <c r="Z29" s="131"/>
      <c r="AA29" s="129"/>
      <c r="AB29" s="130"/>
      <c r="AC29" s="131"/>
      <c r="AD29" s="87"/>
      <c r="AE29" s="87"/>
      <c r="AF29" s="73"/>
      <c r="AG29" s="129"/>
      <c r="AH29" s="130"/>
      <c r="AI29" s="131"/>
      <c r="AJ29" s="129"/>
      <c r="AK29" s="130"/>
      <c r="AL29" s="131"/>
      <c r="AM29" s="129"/>
      <c r="AN29" s="130"/>
      <c r="AO29" s="131"/>
      <c r="AP29" s="123"/>
      <c r="AQ29" s="124"/>
      <c r="AR29" s="125"/>
      <c r="AS29" s="172"/>
      <c r="AT29" s="173"/>
      <c r="AU29" s="173"/>
      <c r="AV29" s="174"/>
      <c r="AW29" s="129"/>
      <c r="AX29" s="130"/>
      <c r="AY29" s="130"/>
      <c r="AZ29" s="131"/>
      <c r="BA29" s="129"/>
      <c r="BB29" s="130"/>
      <c r="BC29" s="131"/>
      <c r="BD29" s="129"/>
      <c r="BE29" s="130"/>
      <c r="BF29" s="130"/>
      <c r="BG29" s="130"/>
      <c r="BH29" s="131"/>
      <c r="BI29" s="129"/>
      <c r="BJ29" s="131"/>
      <c r="BK29" s="129"/>
      <c r="BL29" s="131"/>
      <c r="BM29" s="227"/>
      <c r="BN29" s="228"/>
      <c r="BO29" s="228"/>
      <c r="BP29" s="229"/>
      <c r="BQ29" s="218"/>
      <c r="BR29" s="219"/>
      <c r="BS29" s="219"/>
      <c r="BT29" s="219"/>
      <c r="BU29" s="219"/>
      <c r="BV29" s="219"/>
      <c r="BW29" s="220"/>
    </row>
    <row r="30" spans="1:75" s="54" customFormat="1" ht="15" customHeight="1" x14ac:dyDescent="0.15">
      <c r="A30" s="230"/>
      <c r="B30" s="131"/>
      <c r="C30" s="88"/>
      <c r="D30" s="89"/>
      <c r="E30" s="89"/>
      <c r="F30" s="89"/>
      <c r="G30" s="89"/>
      <c r="H30" s="90"/>
      <c r="I30" s="91"/>
      <c r="J30" s="89"/>
      <c r="K30" s="89"/>
      <c r="L30" s="89"/>
      <c r="M30" s="89"/>
      <c r="N30" s="90"/>
      <c r="O30" s="79"/>
      <c r="P30" s="80"/>
      <c r="Q30" s="81"/>
      <c r="R30" s="86"/>
      <c r="S30" s="80"/>
      <c r="T30" s="81"/>
      <c r="U30" s="79"/>
      <c r="V30" s="80"/>
      <c r="W30" s="81"/>
      <c r="X30" s="83"/>
      <c r="Y30" s="92"/>
      <c r="Z30" s="93"/>
      <c r="AA30" s="79"/>
      <c r="AB30" s="80"/>
      <c r="AC30" s="81"/>
      <c r="AD30" s="92"/>
      <c r="AE30" s="92"/>
      <c r="AF30" s="93"/>
      <c r="AG30" s="92"/>
      <c r="AH30" s="92"/>
      <c r="AI30" s="93"/>
      <c r="AJ30" s="129"/>
      <c r="AK30" s="130"/>
      <c r="AL30" s="131"/>
      <c r="AM30" s="79"/>
      <c r="AN30" s="80"/>
      <c r="AO30" s="81"/>
      <c r="AP30" s="231"/>
      <c r="AQ30" s="232"/>
      <c r="AR30" s="233"/>
      <c r="AS30" s="240"/>
      <c r="AT30" s="241"/>
      <c r="AU30" s="241"/>
      <c r="AV30" s="242"/>
      <c r="AW30" s="79"/>
      <c r="AX30" s="80"/>
      <c r="AY30" s="80"/>
      <c r="AZ30" s="81"/>
      <c r="BA30" s="79"/>
      <c r="BB30" s="80"/>
      <c r="BC30" s="81"/>
      <c r="BD30" s="92"/>
      <c r="BE30" s="92"/>
      <c r="BF30" s="92"/>
      <c r="BG30" s="92"/>
      <c r="BH30" s="93"/>
      <c r="BI30" s="79"/>
      <c r="BJ30" s="81"/>
      <c r="BK30" s="79"/>
      <c r="BL30" s="81"/>
      <c r="BM30" s="74"/>
      <c r="BN30" s="80"/>
      <c r="BO30" s="80"/>
      <c r="BP30" s="90"/>
      <c r="BQ30" s="221"/>
      <c r="BR30" s="222"/>
      <c r="BS30" s="222"/>
      <c r="BT30" s="222"/>
      <c r="BU30" s="222"/>
      <c r="BV30" s="222"/>
      <c r="BW30" s="223"/>
    </row>
    <row r="31" spans="1:75" s="54" customFormat="1" ht="15" customHeight="1" x14ac:dyDescent="0.15">
      <c r="A31" s="59"/>
      <c r="B31" s="48"/>
      <c r="C31" s="123"/>
      <c r="D31" s="124"/>
      <c r="E31" s="124"/>
      <c r="F31" s="124"/>
      <c r="G31" s="124"/>
      <c r="H31" s="125"/>
      <c r="I31" s="112"/>
      <c r="J31" s="113"/>
      <c r="K31" s="113"/>
      <c r="L31" s="113"/>
      <c r="M31" s="113"/>
      <c r="N31" s="114"/>
      <c r="O31" s="196"/>
      <c r="P31" s="197"/>
      <c r="Q31" s="198"/>
      <c r="R31" s="112"/>
      <c r="S31" s="113"/>
      <c r="T31" s="114"/>
      <c r="U31" s="112"/>
      <c r="V31" s="113"/>
      <c r="W31" s="114"/>
      <c r="X31" s="52"/>
      <c r="Y31" s="52"/>
      <c r="Z31" s="53"/>
      <c r="AA31" s="52"/>
      <c r="AB31" s="52"/>
      <c r="AC31" s="53"/>
      <c r="AD31" s="52"/>
      <c r="AE31" s="52"/>
      <c r="AF31" s="53"/>
      <c r="AG31" s="52"/>
      <c r="AH31" s="52"/>
      <c r="AI31" s="53"/>
      <c r="AJ31" s="112"/>
      <c r="AK31" s="113"/>
      <c r="AL31" s="114"/>
      <c r="AM31" s="52"/>
      <c r="AN31" s="52"/>
      <c r="AO31" s="53"/>
      <c r="AP31" s="52"/>
      <c r="AQ31" s="52"/>
      <c r="AR31" s="53"/>
      <c r="AS31" s="52"/>
      <c r="AT31" s="52"/>
      <c r="AU31" s="52"/>
      <c r="AV31" s="53"/>
      <c r="AW31" s="126"/>
      <c r="AX31" s="127"/>
      <c r="AY31" s="127"/>
      <c r="AZ31" s="128"/>
      <c r="BA31" s="112"/>
      <c r="BB31" s="113"/>
      <c r="BC31" s="114"/>
      <c r="BD31" s="52"/>
      <c r="BE31" s="52"/>
      <c r="BF31" s="52"/>
      <c r="BG31" s="52"/>
      <c r="BH31" s="53"/>
      <c r="BI31" s="112"/>
      <c r="BJ31" s="114"/>
      <c r="BK31" s="112"/>
      <c r="BL31" s="114"/>
      <c r="BM31" s="112"/>
      <c r="BN31" s="113"/>
      <c r="BO31" s="113"/>
      <c r="BP31" s="114"/>
      <c r="BQ31" s="224"/>
      <c r="BR31" s="225"/>
      <c r="BS31" s="225"/>
      <c r="BT31" s="225"/>
      <c r="BU31" s="225"/>
      <c r="BV31" s="225"/>
      <c r="BW31" s="226"/>
    </row>
    <row r="32" spans="1:75" s="71" customFormat="1" ht="15" customHeight="1" thickBot="1" x14ac:dyDescent="0.3">
      <c r="A32" s="188"/>
      <c r="B32" s="187"/>
      <c r="C32" s="185"/>
      <c r="D32" s="186"/>
      <c r="E32" s="186"/>
      <c r="F32" s="186"/>
      <c r="G32" s="186"/>
      <c r="H32" s="187"/>
      <c r="I32" s="185"/>
      <c r="J32" s="186"/>
      <c r="K32" s="186"/>
      <c r="L32" s="186"/>
      <c r="M32" s="186"/>
      <c r="N32" s="187"/>
      <c r="O32" s="185"/>
      <c r="P32" s="186"/>
      <c r="Q32" s="187"/>
      <c r="R32" s="185"/>
      <c r="S32" s="186"/>
      <c r="T32" s="187"/>
      <c r="U32" s="185"/>
      <c r="V32" s="186"/>
      <c r="W32" s="187"/>
      <c r="X32" s="185"/>
      <c r="Y32" s="186"/>
      <c r="Z32" s="187"/>
      <c r="AA32" s="68"/>
      <c r="AB32" s="69"/>
      <c r="AC32" s="70"/>
      <c r="AD32" s="67"/>
      <c r="AE32" s="65"/>
      <c r="AF32" s="66"/>
      <c r="AG32" s="67"/>
      <c r="AH32" s="65"/>
      <c r="AI32" s="66"/>
      <c r="AJ32" s="185"/>
      <c r="AK32" s="186"/>
      <c r="AL32" s="187"/>
      <c r="AM32" s="185"/>
      <c r="AN32" s="186"/>
      <c r="AO32" s="187"/>
      <c r="AP32" s="185"/>
      <c r="AQ32" s="186"/>
      <c r="AR32" s="187"/>
      <c r="AS32" s="185"/>
      <c r="AT32" s="186"/>
      <c r="AU32" s="186"/>
      <c r="AV32" s="187"/>
      <c r="AW32" s="185"/>
      <c r="AX32" s="186"/>
      <c r="AY32" s="186"/>
      <c r="AZ32" s="187"/>
      <c r="BA32" s="185"/>
      <c r="BB32" s="186"/>
      <c r="BC32" s="187"/>
      <c r="BD32" s="185"/>
      <c r="BE32" s="186"/>
      <c r="BF32" s="186"/>
      <c r="BG32" s="186"/>
      <c r="BH32" s="187"/>
      <c r="BI32" s="185"/>
      <c r="BJ32" s="187"/>
      <c r="BK32" s="185"/>
      <c r="BL32" s="187"/>
      <c r="BM32" s="185"/>
      <c r="BN32" s="186"/>
      <c r="BO32" s="186"/>
      <c r="BP32" s="187"/>
      <c r="BQ32" s="185"/>
      <c r="BR32" s="186"/>
      <c r="BS32" s="186"/>
      <c r="BT32" s="186"/>
      <c r="BU32" s="186"/>
      <c r="BV32" s="186"/>
      <c r="BW32" s="192"/>
    </row>
    <row r="33" spans="1:75" ht="12.2" customHeight="1" x14ac:dyDescent="0.25">
      <c r="A33" s="190" t="s">
        <v>47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</row>
    <row r="34" spans="1:75" ht="12.2" customHeight="1" x14ac:dyDescent="0.25">
      <c r="A34" s="38"/>
      <c r="B34" s="38"/>
      <c r="C34" s="191" t="s">
        <v>48</v>
      </c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</row>
    <row r="35" spans="1:75" ht="12.2" customHeight="1" x14ac:dyDescent="0.25">
      <c r="A35" s="38"/>
      <c r="B35" s="39"/>
      <c r="C35" s="189" t="s">
        <v>49</v>
      </c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</row>
    <row r="36" spans="1:75" ht="16.5" customHeight="1" x14ac:dyDescent="0.25"/>
    <row r="37" spans="1:75" ht="16.5" customHeight="1" x14ac:dyDescent="0.25"/>
    <row r="38" spans="1:75" ht="16.5" customHeight="1" x14ac:dyDescent="0.25"/>
    <row r="39" spans="1:75" ht="16.5" customHeight="1" x14ac:dyDescent="0.25"/>
    <row r="40" spans="1:75" ht="16.5" customHeight="1" x14ac:dyDescent="0.25"/>
    <row r="41" spans="1:75" ht="16.5" customHeight="1" x14ac:dyDescent="0.25"/>
    <row r="42" spans="1:75" ht="16.5" customHeight="1" x14ac:dyDescent="0.25"/>
    <row r="43" spans="1:75" ht="16.5" customHeight="1" x14ac:dyDescent="0.25"/>
    <row r="44" spans="1:75" ht="16.5" customHeight="1" x14ac:dyDescent="0.25"/>
    <row r="45" spans="1:75" ht="16.5" customHeight="1" x14ac:dyDescent="0.25"/>
    <row r="46" spans="1:75" ht="16.5" customHeight="1" x14ac:dyDescent="0.25"/>
    <row r="47" spans="1:75" ht="16.5" customHeight="1" x14ac:dyDescent="0.25"/>
    <row r="48" spans="1:75" ht="16.5" customHeight="1" x14ac:dyDescent="0.25"/>
    <row r="49" ht="16.5" customHeight="1" x14ac:dyDescent="0.25"/>
    <row r="50" ht="16.5" customHeight="1" x14ac:dyDescent="0.25"/>
    <row r="51" ht="16.5" customHeight="1" x14ac:dyDescent="0.25"/>
    <row r="52" ht="16.5" customHeight="1" x14ac:dyDescent="0.25"/>
    <row r="53" ht="16.5" customHeight="1" x14ac:dyDescent="0.25"/>
  </sheetData>
  <mergeCells count="307">
    <mergeCell ref="BK27:BL27"/>
    <mergeCell ref="BM27:BP27"/>
    <mergeCell ref="AP29:AR29"/>
    <mergeCell ref="AS30:AV30"/>
    <mergeCell ref="C31:H31"/>
    <mergeCell ref="I31:N31"/>
    <mergeCell ref="O31:Q31"/>
    <mergeCell ref="R31:T31"/>
    <mergeCell ref="BM31:BP31"/>
    <mergeCell ref="AM27:AO27"/>
    <mergeCell ref="AS27:AU27"/>
    <mergeCell ref="AW27:AZ27"/>
    <mergeCell ref="BA27:BC27"/>
    <mergeCell ref="BI27:BJ27"/>
    <mergeCell ref="U31:W31"/>
    <mergeCell ref="AJ31:AL31"/>
    <mergeCell ref="C21:H21"/>
    <mergeCell ref="I21:N21"/>
    <mergeCell ref="U26:W26"/>
    <mergeCell ref="AA26:AC26"/>
    <mergeCell ref="U21:W21"/>
    <mergeCell ref="AA23:AC23"/>
    <mergeCell ref="AG23:AI23"/>
    <mergeCell ref="AG21:AI21"/>
    <mergeCell ref="A30:B30"/>
    <mergeCell ref="AP30:AR30"/>
    <mergeCell ref="O29:Q29"/>
    <mergeCell ref="R29:T29"/>
    <mergeCell ref="A29:B29"/>
    <mergeCell ref="C29:H29"/>
    <mergeCell ref="I29:N29"/>
    <mergeCell ref="AJ30:AL30"/>
    <mergeCell ref="AP20:AR20"/>
    <mergeCell ref="AG26:AI26"/>
    <mergeCell ref="AM26:AO26"/>
    <mergeCell ref="AM17:AO17"/>
    <mergeCell ref="AJ18:AL18"/>
    <mergeCell ref="AM20:AO20"/>
    <mergeCell ref="A26:B26"/>
    <mergeCell ref="R25:T25"/>
    <mergeCell ref="O18:Q18"/>
    <mergeCell ref="R18:T18"/>
    <mergeCell ref="I23:N23"/>
    <mergeCell ref="R20:T20"/>
    <mergeCell ref="O26:Q26"/>
    <mergeCell ref="C26:H26"/>
    <mergeCell ref="AG11:AI11"/>
    <mergeCell ref="AJ11:AL11"/>
    <mergeCell ref="AS10:AU10"/>
    <mergeCell ref="AW10:AZ10"/>
    <mergeCell ref="AP14:AR14"/>
    <mergeCell ref="AW14:AZ14"/>
    <mergeCell ref="AS14:AV14"/>
    <mergeCell ref="AS12:AU12"/>
    <mergeCell ref="AM14:AO14"/>
    <mergeCell ref="AG14:AI14"/>
    <mergeCell ref="AW15:AZ15"/>
    <mergeCell ref="BA17:BC17"/>
    <mergeCell ref="AW9:AZ9"/>
    <mergeCell ref="BA9:BC9"/>
    <mergeCell ref="O15:Q15"/>
    <mergeCell ref="R15:T15"/>
    <mergeCell ref="U15:W15"/>
    <mergeCell ref="BA10:BC10"/>
    <mergeCell ref="BA15:BC15"/>
    <mergeCell ref="BA14:BC14"/>
    <mergeCell ref="A11:B11"/>
    <mergeCell ref="C11:H11"/>
    <mergeCell ref="I11:N11"/>
    <mergeCell ref="O11:Q11"/>
    <mergeCell ref="BA24:BC24"/>
    <mergeCell ref="AS15:AU15"/>
    <mergeCell ref="AW24:AZ24"/>
    <mergeCell ref="AS20:AV20"/>
    <mergeCell ref="BA21:BC21"/>
    <mergeCell ref="AS24:AU24"/>
    <mergeCell ref="BI11:BJ11"/>
    <mergeCell ref="AS11:AV11"/>
    <mergeCell ref="AW11:AZ11"/>
    <mergeCell ref="BA11:BC11"/>
    <mergeCell ref="BD11:BH11"/>
    <mergeCell ref="AP11:AR11"/>
    <mergeCell ref="BQ29:BW31"/>
    <mergeCell ref="AW28:AZ28"/>
    <mergeCell ref="BA29:BC29"/>
    <mergeCell ref="BA28:BC28"/>
    <mergeCell ref="BI29:BJ29"/>
    <mergeCell ref="BK29:BL29"/>
    <mergeCell ref="BM29:BP29"/>
    <mergeCell ref="BQ26:BW28"/>
    <mergeCell ref="BI31:BJ31"/>
    <mergeCell ref="BK31:BL31"/>
    <mergeCell ref="O23:Q23"/>
    <mergeCell ref="R23:T23"/>
    <mergeCell ref="U23:W23"/>
    <mergeCell ref="AJ23:AL23"/>
    <mergeCell ref="AM23:AO23"/>
    <mergeCell ref="R26:T26"/>
    <mergeCell ref="U25:W25"/>
    <mergeCell ref="BK18:BL18"/>
    <mergeCell ref="BM20:BP20"/>
    <mergeCell ref="AS28:AU28"/>
    <mergeCell ref="BK21:BL21"/>
    <mergeCell ref="AS23:AV23"/>
    <mergeCell ref="AS21:AU21"/>
    <mergeCell ref="AS26:AV26"/>
    <mergeCell ref="BI18:BJ18"/>
    <mergeCell ref="BI24:BJ24"/>
    <mergeCell ref="BI26:BJ26"/>
    <mergeCell ref="BK20:BL20"/>
    <mergeCell ref="AW21:AZ21"/>
    <mergeCell ref="BD26:BH26"/>
    <mergeCell ref="BA26:BC26"/>
    <mergeCell ref="AW23:AZ23"/>
    <mergeCell ref="BD20:BH20"/>
    <mergeCell ref="BI20:BJ20"/>
    <mergeCell ref="BA23:BC23"/>
    <mergeCell ref="BA20:BC20"/>
    <mergeCell ref="R11:T11"/>
    <mergeCell ref="U11:W11"/>
    <mergeCell ref="X11:Z11"/>
    <mergeCell ref="AA11:AC11"/>
    <mergeCell ref="BD29:BH29"/>
    <mergeCell ref="AW29:AZ29"/>
    <mergeCell ref="AW26:AZ26"/>
    <mergeCell ref="AJ26:AL26"/>
    <mergeCell ref="X23:Z23"/>
    <mergeCell ref="AM11:AO11"/>
    <mergeCell ref="U17:W17"/>
    <mergeCell ref="X17:Z17"/>
    <mergeCell ref="X20:Z20"/>
    <mergeCell ref="AG17:AI17"/>
    <mergeCell ref="U20:W20"/>
    <mergeCell ref="U18:W18"/>
    <mergeCell ref="AA17:AC17"/>
    <mergeCell ref="AG18:AI18"/>
    <mergeCell ref="AE1:AX1"/>
    <mergeCell ref="AW5:AZ6"/>
    <mergeCell ref="O2:V2"/>
    <mergeCell ref="Z2:AD2"/>
    <mergeCell ref="O1:V1"/>
    <mergeCell ref="AS5:AV6"/>
    <mergeCell ref="Z1:AD1"/>
    <mergeCell ref="AY3:BB3"/>
    <mergeCell ref="O3:AD3"/>
    <mergeCell ref="AY1:BB1"/>
    <mergeCell ref="AY2:BB2"/>
    <mergeCell ref="I26:N26"/>
    <mergeCell ref="I14:N14"/>
    <mergeCell ref="I17:N17"/>
    <mergeCell ref="R17:T17"/>
    <mergeCell ref="O14:Q14"/>
    <mergeCell ref="O17:Q17"/>
    <mergeCell ref="O21:Q21"/>
    <mergeCell ref="R21:T21"/>
    <mergeCell ref="O25:Q25"/>
    <mergeCell ref="C35:AT35"/>
    <mergeCell ref="A33:BW33"/>
    <mergeCell ref="C34:BW34"/>
    <mergeCell ref="R32:T32"/>
    <mergeCell ref="AP32:AR32"/>
    <mergeCell ref="AM32:AO32"/>
    <mergeCell ref="BA32:BC32"/>
    <mergeCell ref="BQ32:BW32"/>
    <mergeCell ref="U32:W32"/>
    <mergeCell ref="BI32:BJ32"/>
    <mergeCell ref="AP23:AR23"/>
    <mergeCell ref="A32:B32"/>
    <mergeCell ref="C32:H32"/>
    <mergeCell ref="O32:Q32"/>
    <mergeCell ref="I32:N32"/>
    <mergeCell ref="X29:Z29"/>
    <mergeCell ref="AG29:AI29"/>
    <mergeCell ref="I24:N24"/>
    <mergeCell ref="C25:H25"/>
    <mergeCell ref="I25:N25"/>
    <mergeCell ref="BM32:BP32"/>
    <mergeCell ref="X32:Z32"/>
    <mergeCell ref="AW32:AZ32"/>
    <mergeCell ref="BD32:BH32"/>
    <mergeCell ref="AS32:AV32"/>
    <mergeCell ref="BK32:BL32"/>
    <mergeCell ref="AJ32:AL32"/>
    <mergeCell ref="AA29:AC29"/>
    <mergeCell ref="U29:W29"/>
    <mergeCell ref="A20:B20"/>
    <mergeCell ref="C20:H20"/>
    <mergeCell ref="O20:Q20"/>
    <mergeCell ref="I20:N20"/>
    <mergeCell ref="A23:B23"/>
    <mergeCell ref="C23:H23"/>
    <mergeCell ref="X26:Z26"/>
    <mergeCell ref="AA20:AC20"/>
    <mergeCell ref="A14:B14"/>
    <mergeCell ref="C14:H14"/>
    <mergeCell ref="BA18:BC18"/>
    <mergeCell ref="AS18:AU18"/>
    <mergeCell ref="AW18:AZ18"/>
    <mergeCell ref="A17:B17"/>
    <mergeCell ref="C17:H17"/>
    <mergeCell ref="C18:H18"/>
    <mergeCell ref="I18:N18"/>
    <mergeCell ref="AA14:AC14"/>
    <mergeCell ref="BK14:BL14"/>
    <mergeCell ref="BK12:BL12"/>
    <mergeCell ref="BM12:BP12"/>
    <mergeCell ref="BI13:BJ13"/>
    <mergeCell ref="BK13:BL13"/>
    <mergeCell ref="BM13:BP13"/>
    <mergeCell ref="BK17:BL17"/>
    <mergeCell ref="BM15:BP15"/>
    <mergeCell ref="BI15:BJ15"/>
    <mergeCell ref="BK15:BL15"/>
    <mergeCell ref="BM17:BP17"/>
    <mergeCell ref="BI17:BJ17"/>
    <mergeCell ref="X14:Z14"/>
    <mergeCell ref="BR1:BW1"/>
    <mergeCell ref="BJ3:BM3"/>
    <mergeCell ref="BK8:BL8"/>
    <mergeCell ref="BK11:BL11"/>
    <mergeCell ref="BM11:BP11"/>
    <mergeCell ref="BI9:BJ9"/>
    <mergeCell ref="BK9:BL9"/>
    <mergeCell ref="BM9:BP9"/>
    <mergeCell ref="BQ8:BW10"/>
    <mergeCell ref="BK26:BL26"/>
    <mergeCell ref="BM26:BP26"/>
    <mergeCell ref="C4:H6"/>
    <mergeCell ref="AP17:AR17"/>
    <mergeCell ref="AJ12:AL12"/>
    <mergeCell ref="BD8:BH8"/>
    <mergeCell ref="R8:T8"/>
    <mergeCell ref="U8:W8"/>
    <mergeCell ref="X8:Z8"/>
    <mergeCell ref="AS17:AV17"/>
    <mergeCell ref="BI25:BJ25"/>
    <mergeCell ref="BK25:BL25"/>
    <mergeCell ref="BM25:BP25"/>
    <mergeCell ref="BI21:BJ21"/>
    <mergeCell ref="BK24:BL24"/>
    <mergeCell ref="BI23:BJ23"/>
    <mergeCell ref="BK23:BL23"/>
    <mergeCell ref="BM24:BP24"/>
    <mergeCell ref="BM23:BP23"/>
    <mergeCell ref="BM8:BP8"/>
    <mergeCell ref="BQ23:BW25"/>
    <mergeCell ref="BQ20:BW22"/>
    <mergeCell ref="BM21:BP21"/>
    <mergeCell ref="BQ17:BW19"/>
    <mergeCell ref="BQ11:BW13"/>
    <mergeCell ref="BQ14:BW16"/>
    <mergeCell ref="BM18:BP18"/>
    <mergeCell ref="BM14:BP14"/>
    <mergeCell ref="AS8:AV8"/>
    <mergeCell ref="AG9:AI9"/>
    <mergeCell ref="AA8:AC8"/>
    <mergeCell ref="A8:B8"/>
    <mergeCell ref="C8:H8"/>
    <mergeCell ref="I8:N8"/>
    <mergeCell ref="O8:Q8"/>
    <mergeCell ref="BA12:BC12"/>
    <mergeCell ref="BI12:BJ12"/>
    <mergeCell ref="AW13:AZ13"/>
    <mergeCell ref="BA13:BC13"/>
    <mergeCell ref="AG8:AI8"/>
    <mergeCell ref="AS9:AU9"/>
    <mergeCell ref="AJ9:AL9"/>
    <mergeCell ref="AJ8:AL8"/>
    <mergeCell ref="AM8:AO8"/>
    <mergeCell ref="AP8:AR8"/>
    <mergeCell ref="AW17:AZ17"/>
    <mergeCell ref="BI14:BJ14"/>
    <mergeCell ref="BD23:BH23"/>
    <mergeCell ref="AW20:AZ20"/>
    <mergeCell ref="BA8:BC8"/>
    <mergeCell ref="AW8:AZ8"/>
    <mergeCell ref="BI8:BJ8"/>
    <mergeCell ref="BD17:BH17"/>
    <mergeCell ref="BD14:BH14"/>
    <mergeCell ref="AW12:AZ12"/>
    <mergeCell ref="AW31:AZ31"/>
    <mergeCell ref="BA31:BC31"/>
    <mergeCell ref="AJ25:AL25"/>
    <mergeCell ref="AW25:AZ25"/>
    <mergeCell ref="BA25:BC25"/>
    <mergeCell ref="AJ29:AL29"/>
    <mergeCell ref="AM29:AO29"/>
    <mergeCell ref="AS29:AV29"/>
    <mergeCell ref="AP26:AR26"/>
    <mergeCell ref="O13:Q13"/>
    <mergeCell ref="R13:T13"/>
    <mergeCell ref="U13:W13"/>
    <mergeCell ref="R14:T14"/>
    <mergeCell ref="U14:W14"/>
    <mergeCell ref="C15:H15"/>
    <mergeCell ref="I15:N15"/>
    <mergeCell ref="C13:H13"/>
    <mergeCell ref="I13:N13"/>
    <mergeCell ref="AJ20:AL20"/>
    <mergeCell ref="AJ21:AL21"/>
    <mergeCell ref="AJ15:AL15"/>
    <mergeCell ref="AG12:AI12"/>
    <mergeCell ref="AG15:AI15"/>
    <mergeCell ref="AJ14:AL14"/>
    <mergeCell ref="AJ17:AL17"/>
    <mergeCell ref="AG20:AI20"/>
    <mergeCell ref="AJ13:AL13"/>
  </mergeCells>
  <phoneticPr fontId="3" type="noConversion"/>
  <printOptions gridLinesSet="0"/>
  <pageMargins left="0.59055118110236227" right="0.35433070866141736" top="0.59055118110236227" bottom="0.59055118110236227" header="0" footer="0"/>
  <pageSetup paperSize="9" scale="97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cauliflower</dc:creator>
  <cp:lastModifiedBy>田传军</cp:lastModifiedBy>
  <cp:lastPrinted>2017-06-19T12:42:35Z</cp:lastPrinted>
  <dcterms:created xsi:type="dcterms:W3CDTF">2001-02-28T16:03:57Z</dcterms:created>
  <dcterms:modified xsi:type="dcterms:W3CDTF">2017-06-19T12:42:48Z</dcterms:modified>
</cp:coreProperties>
</file>